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ync\Yisel\COFIDE\Excel Avanzado\"/>
    </mc:Choice>
  </mc:AlternateContent>
  <xr:revisionPtr revIDLastSave="0" documentId="13_ncr:1_{78C2C4AF-B0B1-4D2F-932D-D8B2193FF75F}" xr6:coauthVersionLast="47" xr6:coauthVersionMax="47" xr10:uidLastSave="{00000000-0000-0000-0000-000000000000}"/>
  <bookViews>
    <workbookView xWindow="-108" yWindow="-108" windowWidth="23256" windowHeight="12456" activeTab="17" xr2:uid="{DB0EB0AD-704B-412B-9B68-83567C8E289B}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Lista de Materiales" sheetId="8" r:id="rId8"/>
    <sheet name="Almacén 1" sheetId="9" r:id="rId9"/>
    <sheet name="Almacén 2" sheetId="10" r:id="rId10"/>
    <sheet name="Hoja11" sheetId="11" r:id="rId11"/>
    <sheet name="Hoja12" sheetId="12" r:id="rId12"/>
    <sheet name="Hoja13" sheetId="13" r:id="rId13"/>
    <sheet name="Hoja14" sheetId="14" r:id="rId14"/>
    <sheet name="Hoja15" sheetId="15" r:id="rId15"/>
    <sheet name="Hoja16" sheetId="16" r:id="rId16"/>
    <sheet name="Hoja17" sheetId="17" r:id="rId17"/>
    <sheet name="Hoja18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7" l="1"/>
  <c r="E89" i="17"/>
  <c r="F88" i="17"/>
  <c r="E88" i="17"/>
  <c r="F87" i="17"/>
  <c r="E87" i="17"/>
  <c r="E86" i="17"/>
  <c r="F86" i="17" s="1"/>
  <c r="F85" i="17"/>
  <c r="E85" i="17"/>
  <c r="F84" i="17"/>
  <c r="E84" i="17"/>
  <c r="F83" i="17"/>
  <c r="E83" i="17"/>
  <c r="E82" i="17"/>
  <c r="F82" i="17" s="1"/>
  <c r="F81" i="17"/>
  <c r="E81" i="17"/>
  <c r="F80" i="17"/>
  <c r="E80" i="17"/>
  <c r="F79" i="17"/>
  <c r="E79" i="17"/>
  <c r="E78" i="17"/>
  <c r="F78" i="17" s="1"/>
  <c r="F77" i="17"/>
  <c r="E77" i="17"/>
  <c r="F76" i="17"/>
  <c r="E76" i="17"/>
  <c r="F75" i="17"/>
  <c r="E75" i="17"/>
  <c r="E74" i="17"/>
  <c r="F74" i="17" s="1"/>
  <c r="F73" i="17"/>
  <c r="E73" i="17"/>
  <c r="F72" i="17"/>
  <c r="E72" i="17"/>
  <c r="J71" i="17"/>
  <c r="I71" i="17"/>
  <c r="F71" i="17"/>
  <c r="E71" i="17"/>
  <c r="J70" i="17"/>
  <c r="I70" i="17"/>
  <c r="E70" i="17"/>
  <c r="F70" i="17" s="1"/>
  <c r="J69" i="17"/>
  <c r="I69" i="17"/>
  <c r="E69" i="17"/>
  <c r="F69" i="17" s="1"/>
  <c r="J68" i="17"/>
  <c r="I68" i="17"/>
  <c r="E68" i="17"/>
  <c r="K69" i="17" s="1"/>
  <c r="G40" i="17"/>
  <c r="H40" i="17" s="1"/>
  <c r="F40" i="17"/>
  <c r="F29" i="17"/>
  <c r="F18" i="17"/>
  <c r="F7" i="17"/>
  <c r="G7" i="17" s="1"/>
  <c r="H7" i="17" s="1"/>
  <c r="I40" i="17" l="1"/>
  <c r="J40" i="17" s="1"/>
  <c r="I7" i="17"/>
  <c r="J7" i="17" s="1"/>
  <c r="F9" i="17"/>
  <c r="F20" i="17"/>
  <c r="F42" i="17"/>
  <c r="F31" i="17"/>
  <c r="G29" i="17"/>
  <c r="H29" i="17" s="1"/>
  <c r="G18" i="17"/>
  <c r="H18" i="17" s="1"/>
  <c r="K68" i="17"/>
  <c r="K71" i="17"/>
  <c r="K70" i="17"/>
  <c r="F68" i="17"/>
  <c r="I29" i="17" l="1"/>
  <c r="J29" i="17" s="1"/>
  <c r="I18" i="17"/>
  <c r="J18" i="17" s="1"/>
  <c r="G42" i="17"/>
  <c r="H42" i="17" s="1"/>
  <c r="L70" i="17"/>
  <c r="L71" i="17"/>
  <c r="L68" i="17"/>
  <c r="L69" i="17"/>
  <c r="G20" i="17"/>
  <c r="H20" i="17" s="1"/>
  <c r="G9" i="17"/>
  <c r="H9" i="17"/>
  <c r="G31" i="17"/>
  <c r="H31" i="17" s="1"/>
  <c r="I20" i="17" l="1"/>
  <c r="J20" i="17" s="1"/>
  <c r="I31" i="17"/>
  <c r="J31" i="17"/>
  <c r="I42" i="17"/>
  <c r="J42" i="17" s="1"/>
  <c r="F24" i="17"/>
  <c r="F16" i="17"/>
  <c r="I9" i="17"/>
  <c r="F8" i="17"/>
  <c r="F46" i="17"/>
  <c r="F38" i="17"/>
  <c r="F41" i="17"/>
  <c r="F35" i="17"/>
  <c r="F27" i="17"/>
  <c r="F19" i="17"/>
  <c r="F30" i="17"/>
  <c r="F49" i="17"/>
  <c r="F28" i="17"/>
  <c r="F12" i="17"/>
  <c r="F50" i="17"/>
  <c r="F34" i="17"/>
  <c r="F13" i="17"/>
  <c r="F17" i="17"/>
  <c r="F39" i="17"/>
  <c r="F23" i="17"/>
  <c r="F45" i="17"/>
  <c r="J9" i="17"/>
  <c r="H19" i="17" l="1"/>
  <c r="G19" i="17"/>
  <c r="G27" i="17"/>
  <c r="H27" i="17"/>
  <c r="G41" i="17"/>
  <c r="H41" i="17"/>
  <c r="G17" i="17"/>
  <c r="H17" i="17" s="1"/>
  <c r="H38" i="17"/>
  <c r="G38" i="17"/>
  <c r="G13" i="17"/>
  <c r="H13" i="17" s="1"/>
  <c r="G34" i="17"/>
  <c r="H34" i="17" s="1"/>
  <c r="G45" i="17"/>
  <c r="H45" i="17"/>
  <c r="H46" i="17"/>
  <c r="G46" i="17"/>
  <c r="G16" i="17"/>
  <c r="H16" i="17" s="1"/>
  <c r="G23" i="17"/>
  <c r="H23" i="17" s="1"/>
  <c r="G24" i="17"/>
  <c r="H24" i="17" s="1"/>
  <c r="G35" i="17"/>
  <c r="H35" i="17" s="1"/>
  <c r="G50" i="17"/>
  <c r="H50" i="17" s="1"/>
  <c r="G12" i="17"/>
  <c r="H12" i="17" s="1"/>
  <c r="G28" i="17"/>
  <c r="H28" i="17" s="1"/>
  <c r="G49" i="17"/>
  <c r="H49" i="17" s="1"/>
  <c r="G8" i="17"/>
  <c r="H8" i="17" s="1"/>
  <c r="G39" i="17"/>
  <c r="H39" i="17" s="1"/>
  <c r="G30" i="17"/>
  <c r="H30" i="17" s="1"/>
  <c r="I16" i="17" l="1"/>
  <c r="J16" i="17" s="1"/>
  <c r="I17" i="17"/>
  <c r="J17" i="17"/>
  <c r="I12" i="17"/>
  <c r="J12" i="17" s="1"/>
  <c r="I35" i="17"/>
  <c r="J35" i="17" s="1"/>
  <c r="I30" i="17"/>
  <c r="J30" i="17" s="1"/>
  <c r="I24" i="17"/>
  <c r="J24" i="17" s="1"/>
  <c r="I13" i="17"/>
  <c r="J13" i="17" s="1"/>
  <c r="F37" i="17"/>
  <c r="F48" i="17"/>
  <c r="F32" i="17"/>
  <c r="F14" i="17"/>
  <c r="F43" i="17"/>
  <c r="F11" i="17"/>
  <c r="F22" i="17"/>
  <c r="F33" i="17"/>
  <c r="F25" i="17"/>
  <c r="F44" i="17"/>
  <c r="F36" i="17"/>
  <c r="F47" i="17"/>
  <c r="F15" i="17"/>
  <c r="I8" i="17"/>
  <c r="J8" i="17" s="1"/>
  <c r="F26" i="17"/>
  <c r="F10" i="17"/>
  <c r="F21" i="17"/>
  <c r="I49" i="17"/>
  <c r="J49" i="17"/>
  <c r="I28" i="17"/>
  <c r="J28" i="17" s="1"/>
  <c r="I50" i="17"/>
  <c r="J50" i="17"/>
  <c r="I34" i="17"/>
  <c r="J34" i="17"/>
  <c r="I39" i="17"/>
  <c r="J39" i="17" s="1"/>
  <c r="I23" i="17"/>
  <c r="J23" i="17"/>
  <c r="I45" i="17"/>
  <c r="J45" i="17" s="1"/>
  <c r="I27" i="17"/>
  <c r="J27" i="17"/>
  <c r="I41" i="17"/>
  <c r="J41" i="17"/>
  <c r="I46" i="17"/>
  <c r="J46" i="17"/>
  <c r="I38" i="17"/>
  <c r="J38" i="17" s="1"/>
  <c r="I19" i="17"/>
  <c r="J19" i="17" s="1"/>
  <c r="H26" i="17" l="1"/>
  <c r="G26" i="17"/>
  <c r="G33" i="17"/>
  <c r="H33" i="17" s="1"/>
  <c r="G21" i="17"/>
  <c r="H21" i="17"/>
  <c r="G25" i="17"/>
  <c r="H25" i="17" s="1"/>
  <c r="H22" i="17"/>
  <c r="G22" i="17"/>
  <c r="G37" i="17"/>
  <c r="H37" i="17"/>
  <c r="G11" i="17"/>
  <c r="H11" i="17"/>
  <c r="G48" i="17"/>
  <c r="H48" i="17" s="1"/>
  <c r="H47" i="17"/>
  <c r="G47" i="17"/>
  <c r="G44" i="17"/>
  <c r="H44" i="17"/>
  <c r="G10" i="17"/>
  <c r="H10" i="17" s="1"/>
  <c r="G15" i="17"/>
  <c r="H15" i="17" s="1"/>
  <c r="G43" i="17"/>
  <c r="H43" i="17" s="1"/>
  <c r="G14" i="17"/>
  <c r="H14" i="17" s="1"/>
  <c r="G36" i="17"/>
  <c r="H36" i="17" s="1"/>
  <c r="G32" i="17"/>
  <c r="H32" i="17"/>
  <c r="I36" i="17" l="1"/>
  <c r="J36" i="17" s="1"/>
  <c r="I25" i="17"/>
  <c r="J25" i="17"/>
  <c r="I48" i="17"/>
  <c r="J48" i="17" s="1"/>
  <c r="I43" i="17"/>
  <c r="J43" i="17" s="1"/>
  <c r="I15" i="17"/>
  <c r="J15" i="17" s="1"/>
  <c r="I33" i="17"/>
  <c r="J33" i="17"/>
  <c r="I10" i="17"/>
  <c r="J10" i="17"/>
  <c r="I14" i="17"/>
  <c r="J14" i="17"/>
  <c r="I22" i="17"/>
  <c r="J22" i="17"/>
  <c r="I26" i="17"/>
  <c r="J26" i="17" s="1"/>
  <c r="I47" i="17"/>
  <c r="J47" i="17" s="1"/>
  <c r="I32" i="17"/>
  <c r="J32" i="17" s="1"/>
  <c r="I11" i="17"/>
  <c r="J11" i="17"/>
  <c r="I21" i="17"/>
  <c r="J21" i="17" s="1"/>
  <c r="I44" i="17"/>
  <c r="J44" i="17" s="1"/>
  <c r="I37" i="17"/>
  <c r="J37" i="17" s="1"/>
  <c r="D13" i="16"/>
  <c r="D12" i="16"/>
  <c r="D11" i="16"/>
  <c r="D10" i="16"/>
  <c r="D9" i="16"/>
  <c r="D8" i="16"/>
  <c r="D7" i="16"/>
  <c r="D6" i="16"/>
</calcChain>
</file>

<file path=xl/sharedStrings.xml><?xml version="1.0" encoding="utf-8"?>
<sst xmlns="http://schemas.openxmlformats.org/spreadsheetml/2006/main" count="34653" uniqueCount="5435">
  <si>
    <t>Nombre</t>
  </si>
  <si>
    <t>Apellido Paterno</t>
  </si>
  <si>
    <t>Apellido Materno</t>
  </si>
  <si>
    <t>Fecha de Nacimiento</t>
  </si>
  <si>
    <t>Sexo</t>
  </si>
  <si>
    <t>Calificación Primer Semestre</t>
  </si>
  <si>
    <t>Calificación Segundo Semestre</t>
  </si>
  <si>
    <t>Calificación Tercer Semestre</t>
  </si>
  <si>
    <t>Calificación Cuarto Semestre</t>
  </si>
  <si>
    <t>María</t>
  </si>
  <si>
    <t>Gómez</t>
  </si>
  <si>
    <t>Orozco</t>
  </si>
  <si>
    <t>F</t>
  </si>
  <si>
    <t>Ignacio</t>
  </si>
  <si>
    <t>González</t>
  </si>
  <si>
    <t>Medina</t>
  </si>
  <si>
    <t>M</t>
  </si>
  <si>
    <t>Liliana</t>
  </si>
  <si>
    <t>Sánchez</t>
  </si>
  <si>
    <t>Minor</t>
  </si>
  <si>
    <t>Manuel</t>
  </si>
  <si>
    <t>Ramírez</t>
  </si>
  <si>
    <t>Contreras</t>
  </si>
  <si>
    <t>Fernanda</t>
  </si>
  <si>
    <t>López</t>
  </si>
  <si>
    <t>Martínez</t>
  </si>
  <si>
    <t>Ana</t>
  </si>
  <si>
    <t>Escobar</t>
  </si>
  <si>
    <t>Laguna</t>
  </si>
  <si>
    <t>Ramón</t>
  </si>
  <si>
    <t>Escalante</t>
  </si>
  <si>
    <t>Rosales</t>
  </si>
  <si>
    <t>Raúl</t>
  </si>
  <si>
    <t>Flores</t>
  </si>
  <si>
    <t>Torres</t>
  </si>
  <si>
    <t>Karla</t>
  </si>
  <si>
    <t>Méndez</t>
  </si>
  <si>
    <t>Santiago</t>
  </si>
  <si>
    <t>Rodríguez</t>
  </si>
  <si>
    <t>Fernández</t>
  </si>
  <si>
    <t>&lt;</t>
  </si>
  <si>
    <t>Mal</t>
  </si>
  <si>
    <t>Regular</t>
  </si>
  <si>
    <t>Bien</t>
  </si>
  <si>
    <t>&lt;=</t>
  </si>
  <si>
    <t>Excelente</t>
  </si>
  <si>
    <t>Fecha</t>
  </si>
  <si>
    <t>Producto</t>
  </si>
  <si>
    <t>Precio</t>
  </si>
  <si>
    <t>13/2/2022</t>
  </si>
  <si>
    <t>Empanada de camarones</t>
  </si>
  <si>
    <t>Raviolis fritos</t>
  </si>
  <si>
    <t>Pasta de Verduras</t>
  </si>
  <si>
    <t>Pasta Italiana</t>
  </si>
  <si>
    <t>Fettuccine Alfredo</t>
  </si>
  <si>
    <t>Espaguetis Sisco</t>
  </si>
  <si>
    <t>Esparragos y Empanada</t>
  </si>
  <si>
    <t>Boloñesa Espaguetis</t>
  </si>
  <si>
    <t>Pizza</t>
  </si>
  <si>
    <t>Kanelone</t>
  </si>
  <si>
    <t>Boloñesa Pasta</t>
  </si>
  <si>
    <t>Pizza Napolitana</t>
  </si>
  <si>
    <t>14/2/2022</t>
  </si>
  <si>
    <t>Pizza Hawaiana</t>
  </si>
  <si>
    <t>Chicago Pizza</t>
  </si>
  <si>
    <t>Bagel Pizza</t>
  </si>
  <si>
    <t>Pizza 3 quesos</t>
  </si>
  <si>
    <t>Pizza Margarita</t>
  </si>
  <si>
    <t>15/2/2022</t>
  </si>
  <si>
    <t>16/2/2022</t>
  </si>
  <si>
    <t>Productos</t>
  </si>
  <si>
    <t>Total</t>
  </si>
  <si>
    <t>Pasta</t>
  </si>
  <si>
    <t>Empanada</t>
  </si>
  <si>
    <t>Espaguetis</t>
  </si>
  <si>
    <t>Cliente</t>
  </si>
  <si>
    <t>Zona</t>
  </si>
  <si>
    <t>Vendedor</t>
  </si>
  <si>
    <t>Monto</t>
  </si>
  <si>
    <t>Cliente-65</t>
  </si>
  <si>
    <t>Oeste</t>
  </si>
  <si>
    <t>Antonio</t>
  </si>
  <si>
    <t>TV</t>
  </si>
  <si>
    <t>Cliente-79</t>
  </si>
  <si>
    <t>Este</t>
  </si>
  <si>
    <t>Daniel</t>
  </si>
  <si>
    <t>Cliente-64</t>
  </si>
  <si>
    <t>Norte</t>
  </si>
  <si>
    <t>Elena</t>
  </si>
  <si>
    <t>Cliente-95</t>
  </si>
  <si>
    <t>Batidora</t>
  </si>
  <si>
    <t>Cliente-16</t>
  </si>
  <si>
    <t>Margarita</t>
  </si>
  <si>
    <t>Refrigerador</t>
  </si>
  <si>
    <t>Cliente-04</t>
  </si>
  <si>
    <t>Roberto</t>
  </si>
  <si>
    <t>Lavadora</t>
  </si>
  <si>
    <t>Cliente-13</t>
  </si>
  <si>
    <t>Sur</t>
  </si>
  <si>
    <t>Pablo</t>
  </si>
  <si>
    <t>Cliente-47</t>
  </si>
  <si>
    <t>Josefina</t>
  </si>
  <si>
    <t>Alejandro</t>
  </si>
  <si>
    <t>Horno</t>
  </si>
  <si>
    <t>Cliente-49</t>
  </si>
  <si>
    <t>Carmen</t>
  </si>
  <si>
    <t>Cliente-18</t>
  </si>
  <si>
    <t>Fernando</t>
  </si>
  <si>
    <t>Cliente-39</t>
  </si>
  <si>
    <t>Cliente-35</t>
  </si>
  <si>
    <t>Teodoro</t>
  </si>
  <si>
    <t>Juan</t>
  </si>
  <si>
    <t>Cliente-91</t>
  </si>
  <si>
    <t>Cliente-05</t>
  </si>
  <si>
    <t>Cliente-29</t>
  </si>
  <si>
    <t>Verónica</t>
  </si>
  <si>
    <t>Cliente-44</t>
  </si>
  <si>
    <t>Cliente-60</t>
  </si>
  <si>
    <t>Hugo</t>
  </si>
  <si>
    <t>Cliente-48</t>
  </si>
  <si>
    <t>Guadalupe</t>
  </si>
  <si>
    <t>Cliente-52</t>
  </si>
  <si>
    <t>Cliente-36</t>
  </si>
  <si>
    <t>Cliente-34</t>
  </si>
  <si>
    <t>Laura</t>
  </si>
  <si>
    <t>Cliente-32</t>
  </si>
  <si>
    <t>Cliente-70</t>
  </si>
  <si>
    <t>Cliente-80</t>
  </si>
  <si>
    <t>Pedro</t>
  </si>
  <si>
    <t>Cliente-01</t>
  </si>
  <si>
    <t>Cliente-08</t>
  </si>
  <si>
    <t>Cliente-78</t>
  </si>
  <si>
    <t>Cliente-57</t>
  </si>
  <si>
    <t>Cliente-69</t>
  </si>
  <si>
    <t>Francisco</t>
  </si>
  <si>
    <t>Cliente-54</t>
  </si>
  <si>
    <t>Cliente-73</t>
  </si>
  <si>
    <t>Cliente-30</t>
  </si>
  <si>
    <t>Cliente-94</t>
  </si>
  <si>
    <t>Cliente-71</t>
  </si>
  <si>
    <t>Cliente-07</t>
  </si>
  <si>
    <t>Cliente-62</t>
  </si>
  <si>
    <t>Cliente-76</t>
  </si>
  <si>
    <t>Cliente-41</t>
  </si>
  <si>
    <t>Cliente-45</t>
  </si>
  <si>
    <t>Cliente-17</t>
  </si>
  <si>
    <t>Cliente-98</t>
  </si>
  <si>
    <t>Cliente-84</t>
  </si>
  <si>
    <t>Cliente-21</t>
  </si>
  <si>
    <t>Fabiola</t>
  </si>
  <si>
    <t>Cliente-15</t>
  </si>
  <si>
    <t>Cliente-40</t>
  </si>
  <si>
    <t>Cliente-83</t>
  </si>
  <si>
    <t>Cliente-74</t>
  </si>
  <si>
    <t>Cliente-88</t>
  </si>
  <si>
    <t>Cliente-89</t>
  </si>
  <si>
    <t>Cliente-99</t>
  </si>
  <si>
    <t>Cliente-51</t>
  </si>
  <si>
    <t>Cliente-93</t>
  </si>
  <si>
    <t>Cliente-90</t>
  </si>
  <si>
    <t>Cliente-92</t>
  </si>
  <si>
    <t>Cliente-22</t>
  </si>
  <si>
    <t>Cliente-87</t>
  </si>
  <si>
    <t>Cliente-12</t>
  </si>
  <si>
    <t>Cliente-43</t>
  </si>
  <si>
    <t>Cliente-06</t>
  </si>
  <si>
    <t>Cliente-11</t>
  </si>
  <si>
    <t>Cliente-33</t>
  </si>
  <si>
    <t>Cliente-50</t>
  </si>
  <si>
    <t>Cliente-25</t>
  </si>
  <si>
    <t>Cliente-37</t>
  </si>
  <si>
    <t>Cliente-59</t>
  </si>
  <si>
    <t>Cliente-82</t>
  </si>
  <si>
    <t>Cliente-81</t>
  </si>
  <si>
    <t>Cliente-75</t>
  </si>
  <si>
    <t>Cliente-28</t>
  </si>
  <si>
    <t>Cliente-86</t>
  </si>
  <si>
    <t>Cliente-26</t>
  </si>
  <si>
    <t>Cliente-23</t>
  </si>
  <si>
    <t>Cliente-46</t>
  </si>
  <si>
    <t>Cliente-67</t>
  </si>
  <si>
    <t>Cliente-38</t>
  </si>
  <si>
    <t>Cliente-42</t>
  </si>
  <si>
    <t>Cliente-85</t>
  </si>
  <si>
    <t>Cliente-10</t>
  </si>
  <si>
    <t>Cliente-53</t>
  </si>
  <si>
    <t>Cliente-56</t>
  </si>
  <si>
    <t>Cliente-77</t>
  </si>
  <si>
    <t>Cliente-14</t>
  </si>
  <si>
    <t>Cliente-68</t>
  </si>
  <si>
    <t>Cliente-31</t>
  </si>
  <si>
    <t>Cliente-03</t>
  </si>
  <si>
    <t>Cliente-27</t>
  </si>
  <si>
    <t>Cliente-02</t>
  </si>
  <si>
    <t>Cliente-96</t>
  </si>
  <si>
    <t>Cliente-72</t>
  </si>
  <si>
    <t>Cliente-24</t>
  </si>
  <si>
    <t>Cliente-97</t>
  </si>
  <si>
    <t>Cliente-58</t>
  </si>
  <si>
    <t>Cliente-61</t>
  </si>
  <si>
    <t>Cliente-55</t>
  </si>
  <si>
    <t>Cliente-19</t>
  </si>
  <si>
    <t>Cliente-63</t>
  </si>
  <si>
    <t>Cliente-20</t>
  </si>
  <si>
    <t>Cliente-09</t>
  </si>
  <si>
    <t>Apellido</t>
  </si>
  <si>
    <t>Cuotas</t>
  </si>
  <si>
    <t>Cantidad</t>
  </si>
  <si>
    <t>Tasa</t>
  </si>
  <si>
    <t>Cantidades mayores a:</t>
  </si>
  <si>
    <t>Tasas</t>
  </si>
  <si>
    <t>MARIA</t>
  </si>
  <si>
    <t>GOMEZ</t>
  </si>
  <si>
    <t>JOSE</t>
  </si>
  <si>
    <t>GONZALES</t>
  </si>
  <si>
    <t>MARIO</t>
  </si>
  <si>
    <t>SELLANES</t>
  </si>
  <si>
    <t>CECILIA</t>
  </si>
  <si>
    <t>BAEZ</t>
  </si>
  <si>
    <t>LAURA</t>
  </si>
  <si>
    <t>GIMENEZ</t>
  </si>
  <si>
    <t>JUANA</t>
  </si>
  <si>
    <t>WALTER</t>
  </si>
  <si>
    <t>PEREZ</t>
  </si>
  <si>
    <t>MARIANA</t>
  </si>
  <si>
    <t>DIAZ</t>
  </si>
  <si>
    <t>PABLO</t>
  </si>
  <si>
    <t>PERALTA</t>
  </si>
  <si>
    <t>DIANA</t>
  </si>
  <si>
    <t>FERNANDA</t>
  </si>
  <si>
    <t>RUIZ</t>
  </si>
  <si>
    <t>MONICA</t>
  </si>
  <si>
    <t>ALMIRON</t>
  </si>
  <si>
    <t>MAURICIO</t>
  </si>
  <si>
    <t>LOPEZ</t>
  </si>
  <si>
    <t>MARCO</t>
  </si>
  <si>
    <t>GARCIA</t>
  </si>
  <si>
    <t>Materiales</t>
  </si>
  <si>
    <t>Saco de Cemento</t>
  </si>
  <si>
    <t>Barra de Acero</t>
  </si>
  <si>
    <t>Bloques</t>
  </si>
  <si>
    <t>Piedra</t>
  </si>
  <si>
    <t xml:space="preserve">Tubo 3/4 Agua fría </t>
  </si>
  <si>
    <t>Codo 3/4 Agua fría</t>
  </si>
  <si>
    <t>Arena</t>
  </si>
  <si>
    <t>Ladrillos</t>
  </si>
  <si>
    <t>Pintura Blanca</t>
  </si>
  <si>
    <t>Pintura Roja</t>
  </si>
  <si>
    <t>Pintura Azul</t>
  </si>
  <si>
    <t>Pintura Verde</t>
  </si>
  <si>
    <t>Precios</t>
  </si>
  <si>
    <t>Pegamento</t>
  </si>
  <si>
    <t>Silicona</t>
  </si>
  <si>
    <t xml:space="preserve">Tubo 3/4 Agua caliente </t>
  </si>
  <si>
    <t>Codo 3/4 Agua caliente</t>
  </si>
  <si>
    <t xml:space="preserve">Tubo 1/2 Agua fría </t>
  </si>
  <si>
    <t>Codo 1/2 Agua fría</t>
  </si>
  <si>
    <t xml:space="preserve">Tubo 1/2 Agua caliente </t>
  </si>
  <si>
    <t>Codo 1/2 Agua caliente</t>
  </si>
  <si>
    <t>Junta universal</t>
  </si>
  <si>
    <t>Tamaños</t>
  </si>
  <si>
    <t>Tipos</t>
  </si>
  <si>
    <t>Pequeña</t>
  </si>
  <si>
    <t>Mediana</t>
  </si>
  <si>
    <t>Grande</t>
  </si>
  <si>
    <t>Tipo</t>
  </si>
  <si>
    <t>Tamaño</t>
  </si>
  <si>
    <t>Total de pedido</t>
  </si>
  <si>
    <t>Pedido</t>
  </si>
  <si>
    <t>Monto menor a:</t>
  </si>
  <si>
    <t>ID</t>
  </si>
  <si>
    <t>Usuario</t>
  </si>
  <si>
    <t>Departamento</t>
  </si>
  <si>
    <t>Categoría</t>
  </si>
  <si>
    <t>Revisado</t>
  </si>
  <si>
    <t>Usuario-1</t>
  </si>
  <si>
    <t>Marketing</t>
  </si>
  <si>
    <t>Software</t>
  </si>
  <si>
    <t>Usuario-2</t>
  </si>
  <si>
    <t>Finanzas</t>
  </si>
  <si>
    <t>Monitor</t>
  </si>
  <si>
    <t>Usuario-3</t>
  </si>
  <si>
    <t>Ventas</t>
  </si>
  <si>
    <t>Ratón</t>
  </si>
  <si>
    <t>Usuario-4</t>
  </si>
  <si>
    <t>Gerencia</t>
  </si>
  <si>
    <t>Usuario-5</t>
  </si>
  <si>
    <t>Impresora</t>
  </si>
  <si>
    <t>Usuario-6</t>
  </si>
  <si>
    <t>Usuario-7</t>
  </si>
  <si>
    <t>Producción</t>
  </si>
  <si>
    <t>Teclado</t>
  </si>
  <si>
    <t>Usuario-8</t>
  </si>
  <si>
    <t>Usuario-9</t>
  </si>
  <si>
    <t>Usuario-10</t>
  </si>
  <si>
    <t>Usuario-11</t>
  </si>
  <si>
    <t>Usuario-12</t>
  </si>
  <si>
    <t>Usuario-13</t>
  </si>
  <si>
    <t>Usuario-14</t>
  </si>
  <si>
    <t>Usuario-15</t>
  </si>
  <si>
    <t>Usuario-16</t>
  </si>
  <si>
    <t>HDD</t>
  </si>
  <si>
    <t>Usuario-17</t>
  </si>
  <si>
    <t>Usuario-18</t>
  </si>
  <si>
    <t>Usuario-19</t>
  </si>
  <si>
    <t>Usuario-20</t>
  </si>
  <si>
    <t>Usuario-21</t>
  </si>
  <si>
    <t>Usuario-22</t>
  </si>
  <si>
    <t>Usuario-23</t>
  </si>
  <si>
    <t>Usuario-24</t>
  </si>
  <si>
    <t>Usuario-25</t>
  </si>
  <si>
    <t>Usuario-26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</si>
  <si>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</si>
  <si>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</si>
  <si>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</si>
  <si>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</si>
  <si>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</si>
  <si>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</si>
  <si>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</si>
  <si>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</si>
  <si>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</si>
  <si>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</si>
  <si>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</si>
  <si>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</si>
  <si>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</si>
  <si>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Inicio</t>
  </si>
  <si>
    <t>Duración</t>
  </si>
  <si>
    <t>Fin</t>
  </si>
  <si>
    <t>Curso 1</t>
  </si>
  <si>
    <t>Curso 2</t>
  </si>
  <si>
    <t>Curso 3</t>
  </si>
  <si>
    <t>Curso 4</t>
  </si>
  <si>
    <t>Curso 5</t>
  </si>
  <si>
    <t>Curso 6</t>
  </si>
  <si>
    <t>Curso 7</t>
  </si>
  <si>
    <t>Curso 8</t>
  </si>
  <si>
    <t>Hotel Villañales</t>
  </si>
  <si>
    <t>Control de Habitaciones</t>
  </si>
  <si>
    <t>Semanas</t>
  </si>
  <si>
    <t>Habitación</t>
  </si>
  <si>
    <t>Cantidad de huéspedes</t>
  </si>
  <si>
    <t>Días</t>
  </si>
  <si>
    <t>Tipo de descuento</t>
  </si>
  <si>
    <t>Precio sin IVA</t>
  </si>
  <si>
    <t>IVA</t>
  </si>
  <si>
    <t>Precio con IVA</t>
  </si>
  <si>
    <t>Cantidad a descontar</t>
  </si>
  <si>
    <t>Precio final</t>
  </si>
  <si>
    <t>Semana 1</t>
  </si>
  <si>
    <t>H502</t>
  </si>
  <si>
    <t>H402</t>
  </si>
  <si>
    <t>H109</t>
  </si>
  <si>
    <t>H206</t>
  </si>
  <si>
    <t>H112</t>
  </si>
  <si>
    <t>H110</t>
  </si>
  <si>
    <t>H421</t>
  </si>
  <si>
    <t>Semana 2</t>
  </si>
  <si>
    <t>Semana 3</t>
  </si>
  <si>
    <t>Descuentos</t>
  </si>
  <si>
    <t>Tarifas</t>
  </si>
  <si>
    <t>Código</t>
  </si>
  <si>
    <t>Desc.</t>
  </si>
  <si>
    <t>Individual</t>
  </si>
  <si>
    <t>Normal</t>
  </si>
  <si>
    <t>Doble</t>
  </si>
  <si>
    <t>Empresa</t>
  </si>
  <si>
    <t>Familiar</t>
  </si>
  <si>
    <t>Fin de semana</t>
  </si>
  <si>
    <t>Control de Nómina</t>
  </si>
  <si>
    <t>Salarios</t>
  </si>
  <si>
    <t>Base</t>
  </si>
  <si>
    <t>Comisión</t>
  </si>
  <si>
    <t>Salario</t>
  </si>
  <si>
    <t>Totales</t>
  </si>
  <si>
    <t xml:space="preserve">Miguel </t>
  </si>
  <si>
    <t>Máximo</t>
  </si>
  <si>
    <t xml:space="preserve">Teo </t>
  </si>
  <si>
    <t>Mínimo</t>
  </si>
  <si>
    <t>Inmaculada</t>
  </si>
  <si>
    <t>Promedio</t>
  </si>
  <si>
    <t xml:space="preserve">Jacobo </t>
  </si>
  <si>
    <t>Andres</t>
  </si>
  <si>
    <t>Milagro</t>
  </si>
  <si>
    <t xml:space="preserve">Javi </t>
  </si>
  <si>
    <t>Jose</t>
  </si>
  <si>
    <t xml:space="preserve">Lisa </t>
  </si>
  <si>
    <t xml:space="preserve">Sergio </t>
  </si>
  <si>
    <t>Oscar</t>
  </si>
  <si>
    <t>Jomil</t>
  </si>
  <si>
    <t>Dany</t>
  </si>
  <si>
    <t>Ramona</t>
  </si>
  <si>
    <t>Roide</t>
  </si>
  <si>
    <t>Yilsa</t>
  </si>
  <si>
    <t>Abel</t>
  </si>
  <si>
    <t>VENDEDOR</t>
  </si>
  <si>
    <t>ESTADOS</t>
  </si>
  <si>
    <t>APERTURA_FACTURA</t>
  </si>
  <si>
    <t>CIERRE_FACTURA</t>
  </si>
  <si>
    <t>TURNO</t>
  </si>
  <si>
    <t>DIA_SEMANA</t>
  </si>
  <si>
    <t>MES</t>
  </si>
  <si>
    <t>COD_CLIENTE</t>
  </si>
  <si>
    <t>FORMA_PAGO</t>
  </si>
  <si>
    <t>MEDIO_PAGO_DESCRIPCION</t>
  </si>
  <si>
    <t>TOTAL</t>
  </si>
  <si>
    <t>Baja California</t>
  </si>
  <si>
    <t>Tarde</t>
  </si>
  <si>
    <t>CLIENTE-01</t>
  </si>
  <si>
    <t>Efectivo</t>
  </si>
  <si>
    <t>Azteca</t>
  </si>
  <si>
    <t>Luis</t>
  </si>
  <si>
    <t>Ciudad de México</t>
  </si>
  <si>
    <t>Dia</t>
  </si>
  <si>
    <t>CLIENTE-02</t>
  </si>
  <si>
    <t>Coopel</t>
  </si>
  <si>
    <t>Lucas</t>
  </si>
  <si>
    <t>Estado de Guerrero</t>
  </si>
  <si>
    <t>CLIENTE-03</t>
  </si>
  <si>
    <t>HSBC</t>
  </si>
  <si>
    <t>Ruth</t>
  </si>
  <si>
    <t>Jalisco</t>
  </si>
  <si>
    <t>CLIENTE-04</t>
  </si>
  <si>
    <t>BBVA</t>
  </si>
  <si>
    <t>Nuevo León</t>
  </si>
  <si>
    <t>CLIENTE-05</t>
  </si>
  <si>
    <t>Chihuahua</t>
  </si>
  <si>
    <t>CLIENTE-06</t>
  </si>
  <si>
    <t>CLIENTE-07</t>
  </si>
  <si>
    <t>CLIENTE-08</t>
  </si>
  <si>
    <t>CLIENTE-09</t>
  </si>
  <si>
    <t>CLIENTE-10</t>
  </si>
  <si>
    <t>CLIENTE-11</t>
  </si>
  <si>
    <t>Citibanamex</t>
  </si>
  <si>
    <t>Belkis</t>
  </si>
  <si>
    <t>CLIENTE-12</t>
  </si>
  <si>
    <t>CLIENTE-13</t>
  </si>
  <si>
    <t>CLIENTE-14</t>
  </si>
  <si>
    <t>José</t>
  </si>
  <si>
    <t>CLIENTE-15</t>
  </si>
  <si>
    <t>CLIENTE-16</t>
  </si>
  <si>
    <t>CLIENTE-17</t>
  </si>
  <si>
    <t>Sinaloa</t>
  </si>
  <si>
    <t>CLIENTE-18</t>
  </si>
  <si>
    <t>CLIENTE-19</t>
  </si>
  <si>
    <t>CLIENTE-20</t>
  </si>
  <si>
    <t>Estado de México</t>
  </si>
  <si>
    <t>CLIENTE-21</t>
  </si>
  <si>
    <t>CLIENTE-22</t>
  </si>
  <si>
    <t>Maria</t>
  </si>
  <si>
    <t>CLIENTE-23</t>
  </si>
  <si>
    <t>CLIENTE-24</t>
  </si>
  <si>
    <t>CLIENTE-25</t>
  </si>
  <si>
    <t>CLIENTE-26</t>
  </si>
  <si>
    <t>CLIENTE-27</t>
  </si>
  <si>
    <t>CLIENTE-28</t>
  </si>
  <si>
    <t>CLIENTE-29</t>
  </si>
  <si>
    <t>CLIENTE-30</t>
  </si>
  <si>
    <t>CLIENTE-31</t>
  </si>
  <si>
    <t>CLIENTE-32</t>
  </si>
  <si>
    <t>CLIENTE-33</t>
  </si>
  <si>
    <t>CLIENTE-34</t>
  </si>
  <si>
    <t>CLIENTE-35</t>
  </si>
  <si>
    <t>CLIENTE-36</t>
  </si>
  <si>
    <t>CLIENTE-37</t>
  </si>
  <si>
    <t>CLIENTE-38</t>
  </si>
  <si>
    <t>Querétaro</t>
  </si>
  <si>
    <t>CLIENTE-39</t>
  </si>
  <si>
    <t>CLIENTE-40</t>
  </si>
  <si>
    <t>CLIENTE-41</t>
  </si>
  <si>
    <t>CLIENTE-42</t>
  </si>
  <si>
    <t>CLIENTE-43</t>
  </si>
  <si>
    <t>CLIENTE-44</t>
  </si>
  <si>
    <t>CLIENTE-45</t>
  </si>
  <si>
    <t>CLIENTE-46</t>
  </si>
  <si>
    <t>CLIENTE-47</t>
  </si>
  <si>
    <t>CLIENTE-48</t>
  </si>
  <si>
    <t>CLIENTE-49</t>
  </si>
  <si>
    <t>CLIENTE-50</t>
  </si>
  <si>
    <t>CLIENTE-51</t>
  </si>
  <si>
    <t>CLIENTE-52</t>
  </si>
  <si>
    <t>CLIENTE-53</t>
  </si>
  <si>
    <t>CLIENTE-54</t>
  </si>
  <si>
    <t>CLIENTE-55</t>
  </si>
  <si>
    <t>CLIENTE-56</t>
  </si>
  <si>
    <t>CLIENTE-57</t>
  </si>
  <si>
    <t>CLIENTE-58</t>
  </si>
  <si>
    <t>CLIENTE-59</t>
  </si>
  <si>
    <t>CLIENTE-60</t>
  </si>
  <si>
    <t>CLIENTE-61</t>
  </si>
  <si>
    <t>CLIENTE-62</t>
  </si>
  <si>
    <t>CLIENTE-63</t>
  </si>
  <si>
    <t>CLIENTE-64</t>
  </si>
  <si>
    <t>CLIENTE-65</t>
  </si>
  <si>
    <t>CLIENTE-66</t>
  </si>
  <si>
    <t>CLIENTE-67</t>
  </si>
  <si>
    <t>CLIENTE-68</t>
  </si>
  <si>
    <t>CLIENTE-69</t>
  </si>
  <si>
    <t>CLIENTE-70</t>
  </si>
  <si>
    <t>Coahuila de Zaragoza</t>
  </si>
  <si>
    <t>CLIENTE-71</t>
  </si>
  <si>
    <t>CLIENTE-72</t>
  </si>
  <si>
    <t>CLIENTE-73</t>
  </si>
  <si>
    <t>CLIENTE-74</t>
  </si>
  <si>
    <t>CLIENTE-75</t>
  </si>
  <si>
    <t>CLIENTE-76</t>
  </si>
  <si>
    <t>CLIENTE-77</t>
  </si>
  <si>
    <t>CLIENTE-78</t>
  </si>
  <si>
    <t>CLIENTE-79</t>
  </si>
  <si>
    <t>CLIENTE-80</t>
  </si>
  <si>
    <t>CLIENTE-81</t>
  </si>
  <si>
    <t>CLIENTE-82</t>
  </si>
  <si>
    <t>CLIENTE-83</t>
  </si>
  <si>
    <t>CLIENTE-84</t>
  </si>
  <si>
    <t>CLIENTE-85</t>
  </si>
  <si>
    <t>CLIENTE-86</t>
  </si>
  <si>
    <t>CLIENTE-87</t>
  </si>
  <si>
    <t>CLIENTE-88</t>
  </si>
  <si>
    <t>CLIENTE-89</t>
  </si>
  <si>
    <t>CLIENTE-90</t>
  </si>
  <si>
    <t>CLIENTE-91</t>
  </si>
  <si>
    <t>CLIENTE-92</t>
  </si>
  <si>
    <t>CLIENTE-93</t>
  </si>
  <si>
    <t>CLIENTE-94</t>
  </si>
  <si>
    <t>CLIENTE-95</t>
  </si>
  <si>
    <t>CLIENTE-96</t>
  </si>
  <si>
    <t>CLIENTE-97</t>
  </si>
  <si>
    <t>CLIENTE-98</t>
  </si>
  <si>
    <t>CLIENTE-99</t>
  </si>
  <si>
    <t>CLIENTE-100</t>
  </si>
  <si>
    <t>CLIENTE-101</t>
  </si>
  <si>
    <t>CLIENTE-102</t>
  </si>
  <si>
    <t>CLIENTE-103</t>
  </si>
  <si>
    <t>CLIENTE-104</t>
  </si>
  <si>
    <t>CLIENTE-105</t>
  </si>
  <si>
    <t>CLIENTE-106</t>
  </si>
  <si>
    <t>CLIENTE-107</t>
  </si>
  <si>
    <t>CLIENTE-108</t>
  </si>
  <si>
    <t>CLIENTE-109</t>
  </si>
  <si>
    <t>CLIENTE-110</t>
  </si>
  <si>
    <t>CLIENTE-111</t>
  </si>
  <si>
    <t>CLIENTE-112</t>
  </si>
  <si>
    <t>CLIENTE-113</t>
  </si>
  <si>
    <t>CLIENTE-114</t>
  </si>
  <si>
    <t>CLIENTE-115</t>
  </si>
  <si>
    <t>CLIENTE-116</t>
  </si>
  <si>
    <t>CLIENTE-117</t>
  </si>
  <si>
    <t>CLIENTE-118</t>
  </si>
  <si>
    <t>CLIENTE-119</t>
  </si>
  <si>
    <t>CLIENTE-120</t>
  </si>
  <si>
    <t>CLIENTE-121</t>
  </si>
  <si>
    <t>CLIENTE-122</t>
  </si>
  <si>
    <t>CLIENTE-123</t>
  </si>
  <si>
    <t>CLIENTE-124</t>
  </si>
  <si>
    <t>CLIENTE-125</t>
  </si>
  <si>
    <t>CLIENTE-126</t>
  </si>
  <si>
    <t>CLIENTE-127</t>
  </si>
  <si>
    <t>CLIENTE-128</t>
  </si>
  <si>
    <t>CLIENTE-129</t>
  </si>
  <si>
    <t>CLIENTE-130</t>
  </si>
  <si>
    <t>CLIENTE-131</t>
  </si>
  <si>
    <t>CLIENTE-132</t>
  </si>
  <si>
    <t>CLIENTE-133</t>
  </si>
  <si>
    <t>CLIENTE-134</t>
  </si>
  <si>
    <t>CLIENTE-135</t>
  </si>
  <si>
    <t>CLIENTE-136</t>
  </si>
  <si>
    <t>CLIENTE-137</t>
  </si>
  <si>
    <t>CLIENTE-138</t>
  </si>
  <si>
    <t>CLIENTE-139</t>
  </si>
  <si>
    <t>CLIENTE-140</t>
  </si>
  <si>
    <t>CLIENTE-141</t>
  </si>
  <si>
    <t>CLIENTE-142</t>
  </si>
  <si>
    <t>CLIENTE-143</t>
  </si>
  <si>
    <t>CLIENTE-144</t>
  </si>
  <si>
    <t>CLIENTE-145</t>
  </si>
  <si>
    <t>CLIENTE-146</t>
  </si>
  <si>
    <t>CLIENTE-147</t>
  </si>
  <si>
    <t>CLIENTE-148</t>
  </si>
  <si>
    <t>CLIENTE-149</t>
  </si>
  <si>
    <t>CLIENTE-150</t>
  </si>
  <si>
    <t>CLIENTE-151</t>
  </si>
  <si>
    <t>CLIENTE-152</t>
  </si>
  <si>
    <t>CLIENTE-153</t>
  </si>
  <si>
    <t>CLIENTE-154</t>
  </si>
  <si>
    <t>CLIENTE-155</t>
  </si>
  <si>
    <t>CLIENTE-156</t>
  </si>
  <si>
    <t>CLIENTE-157</t>
  </si>
  <si>
    <t>CLIENTE-158</t>
  </si>
  <si>
    <t>CLIENTE-159</t>
  </si>
  <si>
    <t>CLIENTE-160</t>
  </si>
  <si>
    <t>CLIENTE-161</t>
  </si>
  <si>
    <t>CLIENTE-162</t>
  </si>
  <si>
    <t>CLIENTE-163</t>
  </si>
  <si>
    <t>CLIENTE-164</t>
  </si>
  <si>
    <t>CLIENTE-165</t>
  </si>
  <si>
    <t>CLIENTE-166</t>
  </si>
  <si>
    <t>CLIENTE-167</t>
  </si>
  <si>
    <t>CLIENTE-168</t>
  </si>
  <si>
    <t>CLIENTE-169</t>
  </si>
  <si>
    <t>CLIENTE-170</t>
  </si>
  <si>
    <t>CLIENTE-171</t>
  </si>
  <si>
    <t>CLIENTE-172</t>
  </si>
  <si>
    <t>CLIENTE-173</t>
  </si>
  <si>
    <t>CLIENTE-174</t>
  </si>
  <si>
    <t>CLIENTE-175</t>
  </si>
  <si>
    <t>CLIENTE-176</t>
  </si>
  <si>
    <t>CLIENTE-177</t>
  </si>
  <si>
    <t>CLIENTE-178</t>
  </si>
  <si>
    <t>CLIENTE-179</t>
  </si>
  <si>
    <t>CLIENTE-180</t>
  </si>
  <si>
    <t>CLIENTE-181</t>
  </si>
  <si>
    <t>CLIENTE-182</t>
  </si>
  <si>
    <t>CLIENTE-183</t>
  </si>
  <si>
    <t>CLIENTE-184</t>
  </si>
  <si>
    <t>CLIENTE-185</t>
  </si>
  <si>
    <t>CLIENTE-186</t>
  </si>
  <si>
    <t>CLIENTE-187</t>
  </si>
  <si>
    <t>CLIENTE-188</t>
  </si>
  <si>
    <t>CLIENTE-189</t>
  </si>
  <si>
    <t>CLIENTE-190</t>
  </si>
  <si>
    <t>CLIENTE-191</t>
  </si>
  <si>
    <t>CLIENTE-192</t>
  </si>
  <si>
    <t>CLIENTE-193</t>
  </si>
  <si>
    <t>CLIENTE-194</t>
  </si>
  <si>
    <t>CLIENTE-195</t>
  </si>
  <si>
    <t>CLIENTE-196</t>
  </si>
  <si>
    <t>CLIENTE-197</t>
  </si>
  <si>
    <t>CLIENTE-198</t>
  </si>
  <si>
    <t>CLIENTE-199</t>
  </si>
  <si>
    <t>Yucatán</t>
  </si>
  <si>
    <t>CLIENTE-200</t>
  </si>
  <si>
    <t>CLIENTE-201</t>
  </si>
  <si>
    <t>CLIENTE-202</t>
  </si>
  <si>
    <t>CLIENTE-203</t>
  </si>
  <si>
    <t>CLIENTE-204</t>
  </si>
  <si>
    <t>CLIENTE-205</t>
  </si>
  <si>
    <t>CLIENTE-206</t>
  </si>
  <si>
    <t>Quintana Roo</t>
  </si>
  <si>
    <t>CLIENTE-207</t>
  </si>
  <si>
    <t>CLIENTE-208</t>
  </si>
  <si>
    <t>CLIENTE-209</t>
  </si>
  <si>
    <t>CLIENTE-210</t>
  </si>
  <si>
    <t>CLIENTE-211</t>
  </si>
  <si>
    <t>CLIENTE-212</t>
  </si>
  <si>
    <t>CLIENTE-213</t>
  </si>
  <si>
    <t>CLIENTE-214</t>
  </si>
  <si>
    <t>CLIENTE-215</t>
  </si>
  <si>
    <t>CLIENTE-216</t>
  </si>
  <si>
    <t>CLIENTE-217</t>
  </si>
  <si>
    <t>CLIENTE-218</t>
  </si>
  <si>
    <t>CLIENTE-219</t>
  </si>
  <si>
    <t>CLIENTE-220</t>
  </si>
  <si>
    <t>CLIENTE-221</t>
  </si>
  <si>
    <t>CLIENTE-222</t>
  </si>
  <si>
    <t>CLIENTE-223</t>
  </si>
  <si>
    <t>CLIENTE-224</t>
  </si>
  <si>
    <t>CLIENTE-225</t>
  </si>
  <si>
    <t>CLIENTE-226</t>
  </si>
  <si>
    <t>CLIENTE-227</t>
  </si>
  <si>
    <t>CLIENTE-228</t>
  </si>
  <si>
    <t>CLIENTE-229</t>
  </si>
  <si>
    <t>CLIENTE-230</t>
  </si>
  <si>
    <t>CLIENTE-231</t>
  </si>
  <si>
    <t>CLIENTE-232</t>
  </si>
  <si>
    <t>Campeche</t>
  </si>
  <si>
    <t>CLIENTE-233</t>
  </si>
  <si>
    <t>CLIENTE-234</t>
  </si>
  <si>
    <t>CLIENTE-235</t>
  </si>
  <si>
    <t>CLIENTE-236</t>
  </si>
  <si>
    <t>CLIENTE-237</t>
  </si>
  <si>
    <t>CLIENTE-238</t>
  </si>
  <si>
    <t>CLIENTE-239</t>
  </si>
  <si>
    <t>CLIENTE-240</t>
  </si>
  <si>
    <t>CLIENTE-241</t>
  </si>
  <si>
    <t>CLIENTE-242</t>
  </si>
  <si>
    <t>CLIENTE-243</t>
  </si>
  <si>
    <t>CLIENTE-244</t>
  </si>
  <si>
    <t>CLIENTE-245</t>
  </si>
  <si>
    <t>CLIENTE-246</t>
  </si>
  <si>
    <t>CLIENTE-247</t>
  </si>
  <si>
    <t>CLIENTE-248</t>
  </si>
  <si>
    <t>CLIENTE-249</t>
  </si>
  <si>
    <t>CLIENTE-250</t>
  </si>
  <si>
    <t>CLIENTE-251</t>
  </si>
  <si>
    <t>CLIENTE-252</t>
  </si>
  <si>
    <t>CLIENTE-253</t>
  </si>
  <si>
    <t>CLIENTE-254</t>
  </si>
  <si>
    <t>Veracruz de Ignacio de la Llave</t>
  </si>
  <si>
    <t>CLIENTE-255</t>
  </si>
  <si>
    <t>CLIENTE-256</t>
  </si>
  <si>
    <t>CLIENTE-257</t>
  </si>
  <si>
    <t>CLIENTE-258</t>
  </si>
  <si>
    <t>CLIENTE-259</t>
  </si>
  <si>
    <t>CLIENTE-260</t>
  </si>
  <si>
    <t>CLIENTE-261</t>
  </si>
  <si>
    <t>CLIENTE-262</t>
  </si>
  <si>
    <t>CLIENTE-263</t>
  </si>
  <si>
    <t>CLIENTE-264</t>
  </si>
  <si>
    <t>CLIENTE-265</t>
  </si>
  <si>
    <t>CLIENTE-266</t>
  </si>
  <si>
    <t>CLIENTE-267</t>
  </si>
  <si>
    <t>CLIENTE-268</t>
  </si>
  <si>
    <t>CLIENTE-269</t>
  </si>
  <si>
    <t>CLIENTE-270</t>
  </si>
  <si>
    <t>CLIENTE-271</t>
  </si>
  <si>
    <t>CLIENTE-272</t>
  </si>
  <si>
    <t>CLIENTE-273</t>
  </si>
  <si>
    <t>CLIENTE-274</t>
  </si>
  <si>
    <t>CLIENTE-275</t>
  </si>
  <si>
    <t>CLIENTE-276</t>
  </si>
  <si>
    <t>CLIENTE-277</t>
  </si>
  <si>
    <t>CLIENTE-278</t>
  </si>
  <si>
    <t>CLIENTE-279</t>
  </si>
  <si>
    <t>CLIENTE-280</t>
  </si>
  <si>
    <t>CLIENTE-281</t>
  </si>
  <si>
    <t>CLIENTE-282</t>
  </si>
  <si>
    <t>CLIENTE-283</t>
  </si>
  <si>
    <t>CLIENTE-284</t>
  </si>
  <si>
    <t>CLIENTE-285</t>
  </si>
  <si>
    <t>CLIENTE-286</t>
  </si>
  <si>
    <t>CLIENTE-287</t>
  </si>
  <si>
    <t>CLIENTE-288</t>
  </si>
  <si>
    <t>CLIENTE-289</t>
  </si>
  <si>
    <t>CLIENTE-290</t>
  </si>
  <si>
    <t>CLIENTE-291</t>
  </si>
  <si>
    <t>CLIENTE-292</t>
  </si>
  <si>
    <t>CLIENTE-293</t>
  </si>
  <si>
    <t>CLIENTE-294</t>
  </si>
  <si>
    <t>CLIENTE-295</t>
  </si>
  <si>
    <t>CLIENTE-296</t>
  </si>
  <si>
    <t>CLIENTE-297</t>
  </si>
  <si>
    <t>CLIENTE-298</t>
  </si>
  <si>
    <t>CLIENTE-299</t>
  </si>
  <si>
    <t>CLIENTE-300</t>
  </si>
  <si>
    <t>CLIENTE-301</t>
  </si>
  <si>
    <t>CLIENTE-302</t>
  </si>
  <si>
    <t>CLIENTE-303</t>
  </si>
  <si>
    <t>CLIENTE-304</t>
  </si>
  <si>
    <t>CLIENTE-305</t>
  </si>
  <si>
    <t>CLIENTE-306</t>
  </si>
  <si>
    <t>CLIENTE-307</t>
  </si>
  <si>
    <t>CLIENTE-308</t>
  </si>
  <si>
    <t>CLIENTE-309</t>
  </si>
  <si>
    <t>CLIENTE-310</t>
  </si>
  <si>
    <t>CLIENTE-311</t>
  </si>
  <si>
    <t>CLIENTE-312</t>
  </si>
  <si>
    <t>CLIENTE-313</t>
  </si>
  <si>
    <t>CLIENTE-314</t>
  </si>
  <si>
    <t>CLIENTE-315</t>
  </si>
  <si>
    <t>CLIENTE-316</t>
  </si>
  <si>
    <t>CLIENTE-317</t>
  </si>
  <si>
    <t>CLIENTE-318</t>
  </si>
  <si>
    <t>CLIENTE-319</t>
  </si>
  <si>
    <t>CLIENTE-320</t>
  </si>
  <si>
    <t>CLIENTE-321</t>
  </si>
  <si>
    <t>CLIENTE-322</t>
  </si>
  <si>
    <t>CLIENTE-323</t>
  </si>
  <si>
    <t>CLIENTE-324</t>
  </si>
  <si>
    <t>CLIENTE-325</t>
  </si>
  <si>
    <t>CLIENTE-326</t>
  </si>
  <si>
    <t>CLIENTE-327</t>
  </si>
  <si>
    <t>CLIENTE-328</t>
  </si>
  <si>
    <t>CLIENTE-329</t>
  </si>
  <si>
    <t>CLIENTE-330</t>
  </si>
  <si>
    <t>CLIENTE-331</t>
  </si>
  <si>
    <t>CLIENTE-332</t>
  </si>
  <si>
    <t>CLIENTE-333</t>
  </si>
  <si>
    <t>CLIENTE-334</t>
  </si>
  <si>
    <t>CLIENTE-335</t>
  </si>
  <si>
    <t>CLIENTE-336</t>
  </si>
  <si>
    <t>CLIENTE-337</t>
  </si>
  <si>
    <t>CLIENTE-338</t>
  </si>
  <si>
    <t>CLIENTE-339</t>
  </si>
  <si>
    <t>CLIENTE-340</t>
  </si>
  <si>
    <t>CLIENTE-341</t>
  </si>
  <si>
    <t>CLIENTE-342</t>
  </si>
  <si>
    <t>CLIENTE-343</t>
  </si>
  <si>
    <t>CLIENTE-344</t>
  </si>
  <si>
    <t>CLIENTE-345</t>
  </si>
  <si>
    <t>CLIENTE-346</t>
  </si>
  <si>
    <t>CLIENTE-347</t>
  </si>
  <si>
    <t>CLIENTE-348</t>
  </si>
  <si>
    <t>CLIENTE-349</t>
  </si>
  <si>
    <t>CLIENTE-350</t>
  </si>
  <si>
    <t>CLIENTE-351</t>
  </si>
  <si>
    <t>CLIENTE-352</t>
  </si>
  <si>
    <t>CLIENTE-353</t>
  </si>
  <si>
    <t>CLIENTE-354</t>
  </si>
  <si>
    <t>CLIENTE-355</t>
  </si>
  <si>
    <t>CLIENTE-356</t>
  </si>
  <si>
    <t>CLIENTE-357</t>
  </si>
  <si>
    <t>CLIENTE-358</t>
  </si>
  <si>
    <t>CLIENTE-359</t>
  </si>
  <si>
    <t>CLIENTE-360</t>
  </si>
  <si>
    <t>CLIENTE-361</t>
  </si>
  <si>
    <t>CLIENTE-362</t>
  </si>
  <si>
    <t>CLIENTE-363</t>
  </si>
  <si>
    <t>CLIENTE-364</t>
  </si>
  <si>
    <t>CLIENTE-365</t>
  </si>
  <si>
    <t>CLIENTE-366</t>
  </si>
  <si>
    <t>CLIENTE-367</t>
  </si>
  <si>
    <t>CLIENTE-368</t>
  </si>
  <si>
    <t>CLIENTE-369</t>
  </si>
  <si>
    <t>CLIENTE-370</t>
  </si>
  <si>
    <t>CLIENTE-371</t>
  </si>
  <si>
    <t>CLIENTE-372</t>
  </si>
  <si>
    <t>CLIENTE-373</t>
  </si>
  <si>
    <t>CLIENTE-374</t>
  </si>
  <si>
    <t>CLIENTE-375</t>
  </si>
  <si>
    <t>CLIENTE-376</t>
  </si>
  <si>
    <t>CLIENTE-377</t>
  </si>
  <si>
    <t>CLIENTE-378</t>
  </si>
  <si>
    <t>CLIENTE-379</t>
  </si>
  <si>
    <t>CLIENTE-380</t>
  </si>
  <si>
    <t>CLIENTE-381</t>
  </si>
  <si>
    <t>CLIENTE-382</t>
  </si>
  <si>
    <t>CLIENTE-383</t>
  </si>
  <si>
    <t>CLIENTE-384</t>
  </si>
  <si>
    <t>CLIENTE-385</t>
  </si>
  <si>
    <t>CLIENTE-386</t>
  </si>
  <si>
    <t>CLIENTE-387</t>
  </si>
  <si>
    <t>CLIENTE-388</t>
  </si>
  <si>
    <t>CLIENTE-389</t>
  </si>
  <si>
    <t>CLIENTE-390</t>
  </si>
  <si>
    <t>CLIENTE-391</t>
  </si>
  <si>
    <t>CLIENTE-392</t>
  </si>
  <si>
    <t>CLIENTE-393</t>
  </si>
  <si>
    <t>CLIENTE-394</t>
  </si>
  <si>
    <t>CLIENTE-395</t>
  </si>
  <si>
    <t>CLIENTE-396</t>
  </si>
  <si>
    <t>CLIENTE-397</t>
  </si>
  <si>
    <t>CLIENTE-398</t>
  </si>
  <si>
    <t>CLIENTE-399</t>
  </si>
  <si>
    <t>CLIENTE-400</t>
  </si>
  <si>
    <t>Online</t>
  </si>
  <si>
    <t>CLIENTE-401</t>
  </si>
  <si>
    <t>CLIENTE-402</t>
  </si>
  <si>
    <t>CLIENTE-403</t>
  </si>
  <si>
    <t>CLIENTE-404</t>
  </si>
  <si>
    <t>CLIENTE-405</t>
  </si>
  <si>
    <t>CLIENTE-406</t>
  </si>
  <si>
    <t>CLIENTE-407</t>
  </si>
  <si>
    <t>CLIENTE-408</t>
  </si>
  <si>
    <t>CLIENTE-409</t>
  </si>
  <si>
    <t>CLIENTE-410</t>
  </si>
  <si>
    <t>CLIENTE-411</t>
  </si>
  <si>
    <t>CLIENTE-412</t>
  </si>
  <si>
    <t>CLIENTE-413</t>
  </si>
  <si>
    <t>CLIENTE-414</t>
  </si>
  <si>
    <t>CLIENTE-415</t>
  </si>
  <si>
    <t>CLIENTE-416</t>
  </si>
  <si>
    <t>CLIENTE-417</t>
  </si>
  <si>
    <t>CLIENTE-418</t>
  </si>
  <si>
    <t>CLIENTE-419</t>
  </si>
  <si>
    <t>CLIENTE-420</t>
  </si>
  <si>
    <t>CLIENTE-421</t>
  </si>
  <si>
    <t>CLIENTE-422</t>
  </si>
  <si>
    <t>CLIENTE-423</t>
  </si>
  <si>
    <t>CLIENTE-424</t>
  </si>
  <si>
    <t>CLIENTE-425</t>
  </si>
  <si>
    <t>CLIENTE-426</t>
  </si>
  <si>
    <t>CLIENTE-427</t>
  </si>
  <si>
    <t>CLIENTE-428</t>
  </si>
  <si>
    <t>CLIENTE-429</t>
  </si>
  <si>
    <t>CLIENTE-430</t>
  </si>
  <si>
    <t>CLIENTE-431</t>
  </si>
  <si>
    <t>CLIENTE-432</t>
  </si>
  <si>
    <t>CLIENTE-433</t>
  </si>
  <si>
    <t>CLIENTE-434</t>
  </si>
  <si>
    <t>CLIENTE-435</t>
  </si>
  <si>
    <t>CLIENTE-436</t>
  </si>
  <si>
    <t>CLIENTE-437</t>
  </si>
  <si>
    <t>CLIENTE-438</t>
  </si>
  <si>
    <t>CLIENTE-439</t>
  </si>
  <si>
    <t>CLIENTE-440</t>
  </si>
  <si>
    <t>CLIENTE-441</t>
  </si>
  <si>
    <t>CLIENTE-442</t>
  </si>
  <si>
    <t>CLIENTE-443</t>
  </si>
  <si>
    <t>CLIENTE-444</t>
  </si>
  <si>
    <t>CLIENTE-445</t>
  </si>
  <si>
    <t>CLIENTE-446</t>
  </si>
  <si>
    <t>CLIENTE-447</t>
  </si>
  <si>
    <t>CLIENTE-448</t>
  </si>
  <si>
    <t>CLIENTE-449</t>
  </si>
  <si>
    <t>CLIENTE-450</t>
  </si>
  <si>
    <t>CLIENTE-451</t>
  </si>
  <si>
    <t>CLIENTE-452</t>
  </si>
  <si>
    <t>CLIENTE-453</t>
  </si>
  <si>
    <t>CLIENTE-454</t>
  </si>
  <si>
    <t>CLIENTE-455</t>
  </si>
  <si>
    <t>CLIENTE-456</t>
  </si>
  <si>
    <t>CLIENTE-457</t>
  </si>
  <si>
    <t>CLIENTE-458</t>
  </si>
  <si>
    <t>CLIENTE-459</t>
  </si>
  <si>
    <t>CLIENTE-460</t>
  </si>
  <si>
    <t>CLIENTE-461</t>
  </si>
  <si>
    <t>CLIENTE-462</t>
  </si>
  <si>
    <t>CLIENTE-463</t>
  </si>
  <si>
    <t>CLIENTE-464</t>
  </si>
  <si>
    <t>CLIENTE-465</t>
  </si>
  <si>
    <t>CLIENTE-466</t>
  </si>
  <si>
    <t>CLIENTE-467</t>
  </si>
  <si>
    <t>CLIENTE-468</t>
  </si>
  <si>
    <t>CLIENTE-469</t>
  </si>
  <si>
    <t>CLIENTE-470</t>
  </si>
  <si>
    <t>CLIENTE-471</t>
  </si>
  <si>
    <t>CLIENTE-472</t>
  </si>
  <si>
    <t>CLIENTE-473</t>
  </si>
  <si>
    <t>CLIENTE-474</t>
  </si>
  <si>
    <t>CLIENTE-475</t>
  </si>
  <si>
    <t>CLIENTE-476</t>
  </si>
  <si>
    <t>CLIENTE-477</t>
  </si>
  <si>
    <t>CLIENTE-478</t>
  </si>
  <si>
    <t>CLIENTE-479</t>
  </si>
  <si>
    <t>CLIENTE-480</t>
  </si>
  <si>
    <t>CLIENTE-481</t>
  </si>
  <si>
    <t>CLIENTE-482</t>
  </si>
  <si>
    <t>CLIENTE-483</t>
  </si>
  <si>
    <t>CLIENTE-484</t>
  </si>
  <si>
    <t>CLIENTE-485</t>
  </si>
  <si>
    <t>CLIENTE-486</t>
  </si>
  <si>
    <t>CLIENTE-487</t>
  </si>
  <si>
    <t>CLIENTE-488</t>
  </si>
  <si>
    <t>CLIENTE-489</t>
  </si>
  <si>
    <t>CLIENTE-490</t>
  </si>
  <si>
    <t>CLIENTE-491</t>
  </si>
  <si>
    <t>CLIENTE-492</t>
  </si>
  <si>
    <t>CLIENTE-493</t>
  </si>
  <si>
    <t>CLIENTE-494</t>
  </si>
  <si>
    <t>CLIENTE-495</t>
  </si>
  <si>
    <t>CLIENTE-496</t>
  </si>
  <si>
    <t>CLIENTE-497</t>
  </si>
  <si>
    <t>CLIENTE-498</t>
  </si>
  <si>
    <t>CLIENTE-499</t>
  </si>
  <si>
    <t>CLIENTE-500</t>
  </si>
  <si>
    <t>CLIENTE-501</t>
  </si>
  <si>
    <t>CLIENTE-502</t>
  </si>
  <si>
    <t>CLIENTE-503</t>
  </si>
  <si>
    <t>CLIENTE-504</t>
  </si>
  <si>
    <t>CLIENTE-505</t>
  </si>
  <si>
    <t>CLIENTE-506</t>
  </si>
  <si>
    <t>CLIENTE-507</t>
  </si>
  <si>
    <t>CLIENTE-508</t>
  </si>
  <si>
    <t>CLIENTE-509</t>
  </si>
  <si>
    <t>CLIENTE-510</t>
  </si>
  <si>
    <t>CLIENTE-511</t>
  </si>
  <si>
    <t>CLIENTE-512</t>
  </si>
  <si>
    <t>CLIENTE-513</t>
  </si>
  <si>
    <t>CLIENTE-514</t>
  </si>
  <si>
    <t>CLIENTE-515</t>
  </si>
  <si>
    <t>CLIENTE-516</t>
  </si>
  <si>
    <t>CLIENTE-517</t>
  </si>
  <si>
    <t>CLIENTE-518</t>
  </si>
  <si>
    <t>CLIENTE-519</t>
  </si>
  <si>
    <t>CLIENTE-520</t>
  </si>
  <si>
    <t>CLIENTE-521</t>
  </si>
  <si>
    <t>CLIENTE-522</t>
  </si>
  <si>
    <t>CLIENTE-523</t>
  </si>
  <si>
    <t>CLIENTE-524</t>
  </si>
  <si>
    <t>CLIENTE-525</t>
  </si>
  <si>
    <t>CLIENTE-526</t>
  </si>
  <si>
    <t>CLIENTE-527</t>
  </si>
  <si>
    <t>CLIENTE-528</t>
  </si>
  <si>
    <t>CLIENTE-529</t>
  </si>
  <si>
    <t>CLIENTE-530</t>
  </si>
  <si>
    <t>CLIENTE-531</t>
  </si>
  <si>
    <t>CLIENTE-532</t>
  </si>
  <si>
    <t>CLIENTE-533</t>
  </si>
  <si>
    <t>CLIENTE-534</t>
  </si>
  <si>
    <t>CLIENTE-535</t>
  </si>
  <si>
    <t>CLIENTE-536</t>
  </si>
  <si>
    <t>CLIENTE-537</t>
  </si>
  <si>
    <t>CLIENTE-538</t>
  </si>
  <si>
    <t>CLIENTE-539</t>
  </si>
  <si>
    <t>CLIENTE-540</t>
  </si>
  <si>
    <t>CLIENTE-541</t>
  </si>
  <si>
    <t>CLIENTE-542</t>
  </si>
  <si>
    <t>CLIENTE-543</t>
  </si>
  <si>
    <t>CLIENTE-544</t>
  </si>
  <si>
    <t>CLIENTE-545</t>
  </si>
  <si>
    <t>CLIENTE-546</t>
  </si>
  <si>
    <t>CLIENTE-547</t>
  </si>
  <si>
    <t>CLIENTE-548</t>
  </si>
  <si>
    <t>CLIENTE-549</t>
  </si>
  <si>
    <t>CLIENTE-550</t>
  </si>
  <si>
    <t>CLIENTE-551</t>
  </si>
  <si>
    <t>CLIENTE-552</t>
  </si>
  <si>
    <t>CLIENTE-553</t>
  </si>
  <si>
    <t>CLIENTE-554</t>
  </si>
  <si>
    <t>CLIENTE-555</t>
  </si>
  <si>
    <t>CLIENTE-556</t>
  </si>
  <si>
    <t>CLIENTE-557</t>
  </si>
  <si>
    <t>CLIENTE-558</t>
  </si>
  <si>
    <t>CLIENTE-559</t>
  </si>
  <si>
    <t>CLIENTE-560</t>
  </si>
  <si>
    <t>CLIENTE-561</t>
  </si>
  <si>
    <t>CLIENTE-562</t>
  </si>
  <si>
    <t>CLIENTE-563</t>
  </si>
  <si>
    <t>CLIENTE-564</t>
  </si>
  <si>
    <t>CLIENTE-565</t>
  </si>
  <si>
    <t>CLIENTE-566</t>
  </si>
  <si>
    <t>CLIENTE-567</t>
  </si>
  <si>
    <t>CLIENTE-568</t>
  </si>
  <si>
    <t>CLIENTE-569</t>
  </si>
  <si>
    <t>CLIENTE-570</t>
  </si>
  <si>
    <t>CLIENTE-571</t>
  </si>
  <si>
    <t>CLIENTE-572</t>
  </si>
  <si>
    <t>CLIENTE-573</t>
  </si>
  <si>
    <t>CLIENTE-574</t>
  </si>
  <si>
    <t>CLIENTE-575</t>
  </si>
  <si>
    <t>CLIENTE-576</t>
  </si>
  <si>
    <t>CLIENTE-577</t>
  </si>
  <si>
    <t>CLIENTE-578</t>
  </si>
  <si>
    <t>CLIENTE-579</t>
  </si>
  <si>
    <t>CLIENTE-580</t>
  </si>
  <si>
    <t>CLIENTE-581</t>
  </si>
  <si>
    <t>CLIENTE-582</t>
  </si>
  <si>
    <t>CLIENTE-583</t>
  </si>
  <si>
    <t>CLIENTE-584</t>
  </si>
  <si>
    <t>CLIENTE-585</t>
  </si>
  <si>
    <t>CLIENTE-586</t>
  </si>
  <si>
    <t>CLIENTE-587</t>
  </si>
  <si>
    <t>Guanajuato</t>
  </si>
  <si>
    <t>CLIENTE-588</t>
  </si>
  <si>
    <t>CLIENTE-589</t>
  </si>
  <si>
    <t>CLIENTE-590</t>
  </si>
  <si>
    <t>CLIENTE-591</t>
  </si>
  <si>
    <t>CLIENTE-592</t>
  </si>
  <si>
    <t>CLIENTE-593</t>
  </si>
  <si>
    <t>CLIENTE-594</t>
  </si>
  <si>
    <t>CLIENTE-595</t>
  </si>
  <si>
    <t>CLIENTE-596</t>
  </si>
  <si>
    <t>CLIENTE-597</t>
  </si>
  <si>
    <t>CLIENTE-598</t>
  </si>
  <si>
    <t>CLIENTE-599</t>
  </si>
  <si>
    <t>CLIENTE-600</t>
  </si>
  <si>
    <t>CLIENTE-601</t>
  </si>
  <si>
    <t>CLIENTE-602</t>
  </si>
  <si>
    <t>CLIENTE-603</t>
  </si>
  <si>
    <t>CLIENTE-604</t>
  </si>
  <si>
    <t>CLIENTE-605</t>
  </si>
  <si>
    <t>CLIENTE-606</t>
  </si>
  <si>
    <t>CLIENTE-607</t>
  </si>
  <si>
    <t>CLIENTE-608</t>
  </si>
  <si>
    <t>CLIENTE-609</t>
  </si>
  <si>
    <t>CLIENTE-610</t>
  </si>
  <si>
    <t>CLIENTE-611</t>
  </si>
  <si>
    <t>CLIENTE-612</t>
  </si>
  <si>
    <t>CLIENTE-613</t>
  </si>
  <si>
    <t>CLIENTE-614</t>
  </si>
  <si>
    <t>CLIENTE-615</t>
  </si>
  <si>
    <t>CLIENTE-616</t>
  </si>
  <si>
    <t>CLIENTE-617</t>
  </si>
  <si>
    <t>CLIENTE-618</t>
  </si>
  <si>
    <t>CLIENTE-619</t>
  </si>
  <si>
    <t>CLIENTE-620</t>
  </si>
  <si>
    <t>CLIENTE-621</t>
  </si>
  <si>
    <t>CLIENTE-622</t>
  </si>
  <si>
    <t>CLIENTE-623</t>
  </si>
  <si>
    <t>CLIENTE-624</t>
  </si>
  <si>
    <t>CLIENTE-625</t>
  </si>
  <si>
    <t>CLIENTE-626</t>
  </si>
  <si>
    <t>CLIENTE-627</t>
  </si>
  <si>
    <t>CLIENTE-628</t>
  </si>
  <si>
    <t>CLIENTE-629</t>
  </si>
  <si>
    <t>CLIENTE-630</t>
  </si>
  <si>
    <t>CLIENTE-631</t>
  </si>
  <si>
    <t>CLIENTE-632</t>
  </si>
  <si>
    <t>CLIENTE-633</t>
  </si>
  <si>
    <t>CLIENTE-634</t>
  </si>
  <si>
    <t>CLIENTE-635</t>
  </si>
  <si>
    <t>CLIENTE-636</t>
  </si>
  <si>
    <t>CLIENTE-637</t>
  </si>
  <si>
    <t>CLIENTE-638</t>
  </si>
  <si>
    <t>CLIENTE-639</t>
  </si>
  <si>
    <t>CLIENTE-640</t>
  </si>
  <si>
    <t>CLIENTE-641</t>
  </si>
  <si>
    <t>CLIENTE-642</t>
  </si>
  <si>
    <t>CLIENTE-643</t>
  </si>
  <si>
    <t>CLIENTE-644</t>
  </si>
  <si>
    <t>CLIENTE-645</t>
  </si>
  <si>
    <t>CLIENTE-646</t>
  </si>
  <si>
    <t>CLIENTE-647</t>
  </si>
  <si>
    <t>CLIENTE-648</t>
  </si>
  <si>
    <t>CLIENTE-649</t>
  </si>
  <si>
    <t>CLIENTE-650</t>
  </si>
  <si>
    <t>CLIENTE-651</t>
  </si>
  <si>
    <t>CLIENTE-652</t>
  </si>
  <si>
    <t>CLIENTE-653</t>
  </si>
  <si>
    <t>CLIENTE-654</t>
  </si>
  <si>
    <t>CLIENTE-655</t>
  </si>
  <si>
    <t>CLIENTE-656</t>
  </si>
  <si>
    <t>CLIENTE-657</t>
  </si>
  <si>
    <t>CLIENTE-658</t>
  </si>
  <si>
    <t>CLIENTE-659</t>
  </si>
  <si>
    <t>CLIENTE-660</t>
  </si>
  <si>
    <t>CLIENTE-661</t>
  </si>
  <si>
    <t>CLIENTE-662</t>
  </si>
  <si>
    <t>CLIENTE-663</t>
  </si>
  <si>
    <t>CLIENTE-664</t>
  </si>
  <si>
    <t>CLIENTE-665</t>
  </si>
  <si>
    <t>CLIENTE-666</t>
  </si>
  <si>
    <t>CLIENTE-667</t>
  </si>
  <si>
    <t>CLIENTE-668</t>
  </si>
  <si>
    <t>CLIENTE-669</t>
  </si>
  <si>
    <t>CLIENTE-670</t>
  </si>
  <si>
    <t>CLIENTE-671</t>
  </si>
  <si>
    <t>CLIENTE-672</t>
  </si>
  <si>
    <t>CLIENTE-673</t>
  </si>
  <si>
    <t>CLIENTE-674</t>
  </si>
  <si>
    <t>CLIENTE-675</t>
  </si>
  <si>
    <t>CLIENTE-676</t>
  </si>
  <si>
    <t>CLIENTE-677</t>
  </si>
  <si>
    <t>CLIENTE-678</t>
  </si>
  <si>
    <t>CLIENTE-679</t>
  </si>
  <si>
    <t>CLIENTE-680</t>
  </si>
  <si>
    <t>CLIENTE-681</t>
  </si>
  <si>
    <t>CLIENTE-682</t>
  </si>
  <si>
    <t>CLIENTE-683</t>
  </si>
  <si>
    <t>CLIENTE-684</t>
  </si>
  <si>
    <t>CLIENTE-685</t>
  </si>
  <si>
    <t>CLIENTE-686</t>
  </si>
  <si>
    <t>CLIENTE-687</t>
  </si>
  <si>
    <t>CLIENTE-688</t>
  </si>
  <si>
    <t>CLIENTE-689</t>
  </si>
  <si>
    <t>CLIENTE-690</t>
  </si>
  <si>
    <t>CLIENTE-691</t>
  </si>
  <si>
    <t>CLIENTE-692</t>
  </si>
  <si>
    <t>CLIENTE-693</t>
  </si>
  <si>
    <t>CLIENTE-694</t>
  </si>
  <si>
    <t>CLIENTE-695</t>
  </si>
  <si>
    <t>CLIENTE-696</t>
  </si>
  <si>
    <t>CLIENTE-697</t>
  </si>
  <si>
    <t>CLIENTE-698</t>
  </si>
  <si>
    <t>CLIENTE-699</t>
  </si>
  <si>
    <t>CLIENTE-700</t>
  </si>
  <si>
    <t>CLIENTE-701</t>
  </si>
  <si>
    <t>CLIENTE-702</t>
  </si>
  <si>
    <t>CLIENTE-703</t>
  </si>
  <si>
    <t>CLIENTE-704</t>
  </si>
  <si>
    <t>CLIENTE-705</t>
  </si>
  <si>
    <t>CLIENTE-706</t>
  </si>
  <si>
    <t>CLIENTE-707</t>
  </si>
  <si>
    <t>CLIENTE-708</t>
  </si>
  <si>
    <t>CLIENTE-709</t>
  </si>
  <si>
    <t>CLIENTE-710</t>
  </si>
  <si>
    <t>CLIENTE-711</t>
  </si>
  <si>
    <t>CLIENTE-712</t>
  </si>
  <si>
    <t>CLIENTE-713</t>
  </si>
  <si>
    <t>CLIENTE-714</t>
  </si>
  <si>
    <t>CLIENTE-715</t>
  </si>
  <si>
    <t>CLIENTE-716</t>
  </si>
  <si>
    <t>CLIENTE-717</t>
  </si>
  <si>
    <t>CLIENTE-718</t>
  </si>
  <si>
    <t>CLIENTE-719</t>
  </si>
  <si>
    <t>CLIENTE-720</t>
  </si>
  <si>
    <t>CLIENTE-721</t>
  </si>
  <si>
    <t>CLIENTE-722</t>
  </si>
  <si>
    <t>CLIENTE-723</t>
  </si>
  <si>
    <t>CLIENTE-724</t>
  </si>
  <si>
    <t>CLIENTE-725</t>
  </si>
  <si>
    <t>CLIENTE-726</t>
  </si>
  <si>
    <t>CLIENTE-727</t>
  </si>
  <si>
    <t>CLIENTE-728</t>
  </si>
  <si>
    <t>CLIENTE-729</t>
  </si>
  <si>
    <t>CLIENTE-730</t>
  </si>
  <si>
    <t>CLIENTE-731</t>
  </si>
  <si>
    <t>CLIENTE-732</t>
  </si>
  <si>
    <t>CLIENTE-733</t>
  </si>
  <si>
    <t>CLIENTE-734</t>
  </si>
  <si>
    <t>CLIENTE-735</t>
  </si>
  <si>
    <t>CLIENTE-736</t>
  </si>
  <si>
    <t>CLIENTE-737</t>
  </si>
  <si>
    <t>CLIENTE-738</t>
  </si>
  <si>
    <t>CLIENTE-739</t>
  </si>
  <si>
    <t>CLIENTE-740</t>
  </si>
  <si>
    <t>CLIENTE-741</t>
  </si>
  <si>
    <t>CLIENTE-742</t>
  </si>
  <si>
    <t>CLIENTE-743</t>
  </si>
  <si>
    <t>CLIENTE-744</t>
  </si>
  <si>
    <t>CLIENTE-745</t>
  </si>
  <si>
    <t>CLIENTE-746</t>
  </si>
  <si>
    <t>CLIENTE-747</t>
  </si>
  <si>
    <t>CLIENTE-748</t>
  </si>
  <si>
    <t>CLIENTE-749</t>
  </si>
  <si>
    <t>CLIENTE-750</t>
  </si>
  <si>
    <t>CLIENTE-751</t>
  </si>
  <si>
    <t>CLIENTE-752</t>
  </si>
  <si>
    <t>CLIENTE-753</t>
  </si>
  <si>
    <t>CLIENTE-754</t>
  </si>
  <si>
    <t>CLIENTE-755</t>
  </si>
  <si>
    <t>CLIENTE-756</t>
  </si>
  <si>
    <t>CLIENTE-757</t>
  </si>
  <si>
    <t>CLIENTE-758</t>
  </si>
  <si>
    <t>CLIENTE-759</t>
  </si>
  <si>
    <t>CLIENTE-760</t>
  </si>
  <si>
    <t>CLIENTE-761</t>
  </si>
  <si>
    <t>CLIENTE-762</t>
  </si>
  <si>
    <t>CLIENTE-763</t>
  </si>
  <si>
    <t>CLIENTE-764</t>
  </si>
  <si>
    <t>CLIENTE-765</t>
  </si>
  <si>
    <t>CLIENTE-766</t>
  </si>
  <si>
    <t>CLIENTE-767</t>
  </si>
  <si>
    <t>CLIENTE-768</t>
  </si>
  <si>
    <t>CLIENTE-769</t>
  </si>
  <si>
    <t>CLIENTE-770</t>
  </si>
  <si>
    <t>CLIENTE-771</t>
  </si>
  <si>
    <t>CLIENTE-772</t>
  </si>
  <si>
    <t>CLIENTE-773</t>
  </si>
  <si>
    <t>CLIENTE-774</t>
  </si>
  <si>
    <t>CLIENTE-775</t>
  </si>
  <si>
    <t>CLIENTE-776</t>
  </si>
  <si>
    <t>CLIENTE-777</t>
  </si>
  <si>
    <t>CLIENTE-778</t>
  </si>
  <si>
    <t>CLIENTE-779</t>
  </si>
  <si>
    <t>CLIENTE-780</t>
  </si>
  <si>
    <t>CLIENTE-781</t>
  </si>
  <si>
    <t>CLIENTE-782</t>
  </si>
  <si>
    <t>CLIENTE-783</t>
  </si>
  <si>
    <t>CLIENTE-784</t>
  </si>
  <si>
    <t>CLIENTE-785</t>
  </si>
  <si>
    <t>CLIENTE-786</t>
  </si>
  <si>
    <t>CLIENTE-787</t>
  </si>
  <si>
    <t>CLIENTE-788</t>
  </si>
  <si>
    <t>CLIENTE-789</t>
  </si>
  <si>
    <t>CLIENTE-790</t>
  </si>
  <si>
    <t>CLIENTE-791</t>
  </si>
  <si>
    <t>CLIENTE-792</t>
  </si>
  <si>
    <t>CLIENTE-793</t>
  </si>
  <si>
    <t>CLIENTE-794</t>
  </si>
  <si>
    <t>CLIENTE-795</t>
  </si>
  <si>
    <t>CLIENTE-796</t>
  </si>
  <si>
    <t>CLIENTE-797</t>
  </si>
  <si>
    <t>CLIENTE-798</t>
  </si>
  <si>
    <t>CLIENTE-799</t>
  </si>
  <si>
    <t>CLIENTE-800</t>
  </si>
  <si>
    <t>CLIENTE-801</t>
  </si>
  <si>
    <t>CLIENTE-802</t>
  </si>
  <si>
    <t>CLIENTE-803</t>
  </si>
  <si>
    <t>CLIENTE-804</t>
  </si>
  <si>
    <t>CLIENTE-805</t>
  </si>
  <si>
    <t>CLIENTE-806</t>
  </si>
  <si>
    <t>CLIENTE-807</t>
  </si>
  <si>
    <t>CLIENTE-808</t>
  </si>
  <si>
    <t>CLIENTE-809</t>
  </si>
  <si>
    <t>CLIENTE-810</t>
  </si>
  <si>
    <t>CLIENTE-811</t>
  </si>
  <si>
    <t>CLIENTE-812</t>
  </si>
  <si>
    <t>CLIENTE-813</t>
  </si>
  <si>
    <t>CLIENTE-814</t>
  </si>
  <si>
    <t>CLIENTE-815</t>
  </si>
  <si>
    <t>CLIENTE-816</t>
  </si>
  <si>
    <t>CLIENTE-817</t>
  </si>
  <si>
    <t>CLIENTE-818</t>
  </si>
  <si>
    <t>CLIENTE-819</t>
  </si>
  <si>
    <t>CLIENTE-820</t>
  </si>
  <si>
    <t>CLIENTE-821</t>
  </si>
  <si>
    <t>CLIENTE-822</t>
  </si>
  <si>
    <t>CLIENTE-823</t>
  </si>
  <si>
    <t>CLIENTE-824</t>
  </si>
  <si>
    <t>CLIENTE-825</t>
  </si>
  <si>
    <t>CLIENTE-826</t>
  </si>
  <si>
    <t>CLIENTE-827</t>
  </si>
  <si>
    <t>CLIENTE-828</t>
  </si>
  <si>
    <t>CLIENTE-829</t>
  </si>
  <si>
    <t>CLIENTE-830</t>
  </si>
  <si>
    <t>CLIENTE-831</t>
  </si>
  <si>
    <t>CLIENTE-832</t>
  </si>
  <si>
    <t>CLIENTE-833</t>
  </si>
  <si>
    <t>CLIENTE-834</t>
  </si>
  <si>
    <t>CLIENTE-835</t>
  </si>
  <si>
    <t>CLIENTE-836</t>
  </si>
  <si>
    <t>CLIENTE-837</t>
  </si>
  <si>
    <t>CLIENTE-838</t>
  </si>
  <si>
    <t>CLIENTE-839</t>
  </si>
  <si>
    <t>CLIENTE-840</t>
  </si>
  <si>
    <t>CLIENTE-841</t>
  </si>
  <si>
    <t>CLIENTE-842</t>
  </si>
  <si>
    <t>CLIENTE-843</t>
  </si>
  <si>
    <t>CLIENTE-844</t>
  </si>
  <si>
    <t>CLIENTE-845</t>
  </si>
  <si>
    <t>CLIENTE-846</t>
  </si>
  <si>
    <t>CLIENTE-847</t>
  </si>
  <si>
    <t>CLIENTE-848</t>
  </si>
  <si>
    <t>CLIENTE-849</t>
  </si>
  <si>
    <t>CLIENTE-850</t>
  </si>
  <si>
    <t>CLIENTE-851</t>
  </si>
  <si>
    <t>CLIENTE-852</t>
  </si>
  <si>
    <t>CLIENTE-853</t>
  </si>
  <si>
    <t>CLIENTE-854</t>
  </si>
  <si>
    <t>CLIENTE-855</t>
  </si>
  <si>
    <t>CLIENTE-856</t>
  </si>
  <si>
    <t>CLIENTE-857</t>
  </si>
  <si>
    <t>CLIENTE-858</t>
  </si>
  <si>
    <t>CLIENTE-859</t>
  </si>
  <si>
    <t>CLIENTE-860</t>
  </si>
  <si>
    <t>CLIENTE-861</t>
  </si>
  <si>
    <t>CLIENTE-862</t>
  </si>
  <si>
    <t>CLIENTE-863</t>
  </si>
  <si>
    <t>CLIENTE-864</t>
  </si>
  <si>
    <t>CLIENTE-865</t>
  </si>
  <si>
    <t>CLIENTE-866</t>
  </si>
  <si>
    <t>CLIENTE-867</t>
  </si>
  <si>
    <t>CLIENTE-868</t>
  </si>
  <si>
    <t>CLIENTE-869</t>
  </si>
  <si>
    <t>CLIENTE-870</t>
  </si>
  <si>
    <t>CLIENTE-871</t>
  </si>
  <si>
    <t>CLIENTE-872</t>
  </si>
  <si>
    <t>CLIENTE-873</t>
  </si>
  <si>
    <t>CLIENTE-874</t>
  </si>
  <si>
    <t>CLIENTE-875</t>
  </si>
  <si>
    <t>CLIENTE-876</t>
  </si>
  <si>
    <t>CLIENTE-877</t>
  </si>
  <si>
    <t>CLIENTE-878</t>
  </si>
  <si>
    <t>CLIENTE-879</t>
  </si>
  <si>
    <t>CLIENTE-880</t>
  </si>
  <si>
    <t>CLIENTE-881</t>
  </si>
  <si>
    <t>CLIENTE-882</t>
  </si>
  <si>
    <t>CLIENTE-883</t>
  </si>
  <si>
    <t>CLIENTE-884</t>
  </si>
  <si>
    <t>CLIENTE-885</t>
  </si>
  <si>
    <t>CLIENTE-886</t>
  </si>
  <si>
    <t>CLIENTE-887</t>
  </si>
  <si>
    <t>CLIENTE-888</t>
  </si>
  <si>
    <t>CLIENTE-889</t>
  </si>
  <si>
    <t>CLIENTE-890</t>
  </si>
  <si>
    <t>CLIENTE-891</t>
  </si>
  <si>
    <t>CLIENTE-892</t>
  </si>
  <si>
    <t>CLIENTE-893</t>
  </si>
  <si>
    <t>CLIENTE-894</t>
  </si>
  <si>
    <t>CLIENTE-895</t>
  </si>
  <si>
    <t>CLIENTE-896</t>
  </si>
  <si>
    <t>CLIENTE-897</t>
  </si>
  <si>
    <t>CLIENTE-898</t>
  </si>
  <si>
    <t>CLIENTE-899</t>
  </si>
  <si>
    <t>CLIENTE-900</t>
  </si>
  <si>
    <t>CLIENTE-901</t>
  </si>
  <si>
    <t>CLIENTE-902</t>
  </si>
  <si>
    <t>CLIENTE-903</t>
  </si>
  <si>
    <t>CLIENTE-904</t>
  </si>
  <si>
    <t>CLIENTE-905</t>
  </si>
  <si>
    <t>CLIENTE-906</t>
  </si>
  <si>
    <t>CLIENTE-907</t>
  </si>
  <si>
    <t>CLIENTE-908</t>
  </si>
  <si>
    <t>CLIENTE-909</t>
  </si>
  <si>
    <t>CLIENTE-910</t>
  </si>
  <si>
    <t>CLIENTE-911</t>
  </si>
  <si>
    <t>CLIENTE-912</t>
  </si>
  <si>
    <t>CLIENTE-913</t>
  </si>
  <si>
    <t>CLIENTE-914</t>
  </si>
  <si>
    <t>CLIENTE-915</t>
  </si>
  <si>
    <t>CLIENTE-916</t>
  </si>
  <si>
    <t>CLIENTE-917</t>
  </si>
  <si>
    <t>CLIENTE-918</t>
  </si>
  <si>
    <t>CLIENTE-919</t>
  </si>
  <si>
    <t>CLIENTE-920</t>
  </si>
  <si>
    <t>CLIENTE-921</t>
  </si>
  <si>
    <t>CLIENTE-922</t>
  </si>
  <si>
    <t>CLIENTE-923</t>
  </si>
  <si>
    <t>CLIENTE-924</t>
  </si>
  <si>
    <t>CLIENTE-925</t>
  </si>
  <si>
    <t>CLIENTE-926</t>
  </si>
  <si>
    <t>CLIENTE-927</t>
  </si>
  <si>
    <t>CLIENTE-928</t>
  </si>
  <si>
    <t>CLIENTE-929</t>
  </si>
  <si>
    <t>CLIENTE-930</t>
  </si>
  <si>
    <t>CLIENTE-931</t>
  </si>
  <si>
    <t>CLIENTE-932</t>
  </si>
  <si>
    <t>CLIENTE-933</t>
  </si>
  <si>
    <t>CLIENTE-934</t>
  </si>
  <si>
    <t>CLIENTE-935</t>
  </si>
  <si>
    <t>CLIENTE-936</t>
  </si>
  <si>
    <t>CLIENTE-937</t>
  </si>
  <si>
    <t>CLIENTE-938</t>
  </si>
  <si>
    <t>CLIENTE-939</t>
  </si>
  <si>
    <t>CLIENTE-940</t>
  </si>
  <si>
    <t>CLIENTE-941</t>
  </si>
  <si>
    <t>CLIENTE-942</t>
  </si>
  <si>
    <t>CLIENTE-943</t>
  </si>
  <si>
    <t>CLIENTE-944</t>
  </si>
  <si>
    <t>CLIENTE-945</t>
  </si>
  <si>
    <t>CLIENTE-946</t>
  </si>
  <si>
    <t>CLIENTE-947</t>
  </si>
  <si>
    <t>CLIENTE-948</t>
  </si>
  <si>
    <t>CLIENTE-949</t>
  </si>
  <si>
    <t>CLIENTE-950</t>
  </si>
  <si>
    <t>CLIENTE-951</t>
  </si>
  <si>
    <t>CLIENTE-952</t>
  </si>
  <si>
    <t>CLIENTE-953</t>
  </si>
  <si>
    <t>CLIENTE-954</t>
  </si>
  <si>
    <t>CLIENTE-955</t>
  </si>
  <si>
    <t>CLIENTE-956</t>
  </si>
  <si>
    <t>CLIENTE-957</t>
  </si>
  <si>
    <t>CLIENTE-958</t>
  </si>
  <si>
    <t>CLIENTE-959</t>
  </si>
  <si>
    <t>CLIENTE-960</t>
  </si>
  <si>
    <t>CLIENTE-961</t>
  </si>
  <si>
    <t>CLIENTE-962</t>
  </si>
  <si>
    <t>CLIENTE-963</t>
  </si>
  <si>
    <t>CLIENTE-964</t>
  </si>
  <si>
    <t>CLIENTE-965</t>
  </si>
  <si>
    <t>CLIENTE-966</t>
  </si>
  <si>
    <t>CLIENTE-967</t>
  </si>
  <si>
    <t>CLIENTE-968</t>
  </si>
  <si>
    <t>CLIENTE-969</t>
  </si>
  <si>
    <t>CLIENTE-970</t>
  </si>
  <si>
    <t>CLIENTE-971</t>
  </si>
  <si>
    <t>CLIENTE-972</t>
  </si>
  <si>
    <t>CLIENTE-973</t>
  </si>
  <si>
    <t>CLIENTE-974</t>
  </si>
  <si>
    <t>CLIENTE-975</t>
  </si>
  <si>
    <t>CLIENTE-976</t>
  </si>
  <si>
    <t>CLIENTE-977</t>
  </si>
  <si>
    <t>CLIENTE-978</t>
  </si>
  <si>
    <t>CLIENTE-979</t>
  </si>
  <si>
    <t>CLIENTE-980</t>
  </si>
  <si>
    <t>CLIENTE-981</t>
  </si>
  <si>
    <t>CLIENTE-982</t>
  </si>
  <si>
    <t>CLIENTE-983</t>
  </si>
  <si>
    <t>CLIENTE-984</t>
  </si>
  <si>
    <t>CLIENTE-985</t>
  </si>
  <si>
    <t>CLIENTE-986</t>
  </si>
  <si>
    <t>CLIENTE-987</t>
  </si>
  <si>
    <t>CLIENTE-988</t>
  </si>
  <si>
    <t>CLIENTE-989</t>
  </si>
  <si>
    <t>CLIENTE-990</t>
  </si>
  <si>
    <t>CLIENTE-991</t>
  </si>
  <si>
    <t>CLIENTE-992</t>
  </si>
  <si>
    <t>CLIENTE-993</t>
  </si>
  <si>
    <t>CLIENTE-994</t>
  </si>
  <si>
    <t>CLIENTE-995</t>
  </si>
  <si>
    <t>CLIENTE-996</t>
  </si>
  <si>
    <t>CLIENTE-997</t>
  </si>
  <si>
    <t>CLIENTE-998</t>
  </si>
  <si>
    <t>CLIENTE-999</t>
  </si>
  <si>
    <t>CLIENTE-1000</t>
  </si>
  <si>
    <t>CLIENTE-1001</t>
  </si>
  <si>
    <t>CLIENTE-1002</t>
  </si>
  <si>
    <t>CLIENTE-1003</t>
  </si>
  <si>
    <t>CLIENTE-1004</t>
  </si>
  <si>
    <t>CLIENTE-1005</t>
  </si>
  <si>
    <t>CLIENTE-1006</t>
  </si>
  <si>
    <t>CLIENTE-1007</t>
  </si>
  <si>
    <t>CLIENTE-1008</t>
  </si>
  <si>
    <t>CLIENTE-1009</t>
  </si>
  <si>
    <t>CLIENTE-1010</t>
  </si>
  <si>
    <t>CLIENTE-1011</t>
  </si>
  <si>
    <t>CLIENTE-1012</t>
  </si>
  <si>
    <t>CLIENTE-1013</t>
  </si>
  <si>
    <t>CLIENTE-1014</t>
  </si>
  <si>
    <t>CLIENTE-1015</t>
  </si>
  <si>
    <t>CLIENTE-1016</t>
  </si>
  <si>
    <t>CLIENTE-1017</t>
  </si>
  <si>
    <t>CLIENTE-1018</t>
  </si>
  <si>
    <t>CLIENTE-1019</t>
  </si>
  <si>
    <t>CLIENTE-1020</t>
  </si>
  <si>
    <t>CLIENTE-1021</t>
  </si>
  <si>
    <t>CLIENTE-1022</t>
  </si>
  <si>
    <t>CLIENTE-1023</t>
  </si>
  <si>
    <t>CLIENTE-1024</t>
  </si>
  <si>
    <t>CLIENTE-1025</t>
  </si>
  <si>
    <t>CLIENTE-1026</t>
  </si>
  <si>
    <t>CLIENTE-1027</t>
  </si>
  <si>
    <t>CLIENTE-1028</t>
  </si>
  <si>
    <t>CLIENTE-1029</t>
  </si>
  <si>
    <t>CLIENTE-1030</t>
  </si>
  <si>
    <t>CLIENTE-1031</t>
  </si>
  <si>
    <t>CLIENTE-1032</t>
  </si>
  <si>
    <t>CLIENTE-1033</t>
  </si>
  <si>
    <t>CLIENTE-1034</t>
  </si>
  <si>
    <t>CLIENTE-1035</t>
  </si>
  <si>
    <t>CLIENTE-1036</t>
  </si>
  <si>
    <t>CLIENTE-1037</t>
  </si>
  <si>
    <t>CLIENTE-1038</t>
  </si>
  <si>
    <t>CLIENTE-1039</t>
  </si>
  <si>
    <t>CLIENTE-1040</t>
  </si>
  <si>
    <t>CLIENTE-1041</t>
  </si>
  <si>
    <t>CLIENTE-1042</t>
  </si>
  <si>
    <t>CLIENTE-1043</t>
  </si>
  <si>
    <t>CLIENTE-1044</t>
  </si>
  <si>
    <t>CLIENTE-1045</t>
  </si>
  <si>
    <t>CLIENTE-1046</t>
  </si>
  <si>
    <t>CLIENTE-1047</t>
  </si>
  <si>
    <t>CLIENTE-1048</t>
  </si>
  <si>
    <t>CLIENTE-1049</t>
  </si>
  <si>
    <t>CLIENTE-1050</t>
  </si>
  <si>
    <t>CLIENTE-1051</t>
  </si>
  <si>
    <t>CLIENTE-1052</t>
  </si>
  <si>
    <t>CLIENTE-1053</t>
  </si>
  <si>
    <t>CLIENTE-1054</t>
  </si>
  <si>
    <t>CLIENTE-1055</t>
  </si>
  <si>
    <t>CLIENTE-1056</t>
  </si>
  <si>
    <t>CLIENTE-1057</t>
  </si>
  <si>
    <t>CLIENTE-1058</t>
  </si>
  <si>
    <t>CLIENTE-1059</t>
  </si>
  <si>
    <t>CLIENTE-1060</t>
  </si>
  <si>
    <t>CLIENTE-1061</t>
  </si>
  <si>
    <t>CLIENTE-1062</t>
  </si>
  <si>
    <t>CLIENTE-1063</t>
  </si>
  <si>
    <t>CLIENTE-1064</t>
  </si>
  <si>
    <t>CLIENTE-1065</t>
  </si>
  <si>
    <t>CLIENTE-1066</t>
  </si>
  <si>
    <t>CLIENTE-1067</t>
  </si>
  <si>
    <t>CLIENTE-1068</t>
  </si>
  <si>
    <t>CLIENTE-1069</t>
  </si>
  <si>
    <t>CLIENTE-1070</t>
  </si>
  <si>
    <t>CLIENTE-1071</t>
  </si>
  <si>
    <t>CLIENTE-1072</t>
  </si>
  <si>
    <t>CLIENTE-1073</t>
  </si>
  <si>
    <t>CLIENTE-1074</t>
  </si>
  <si>
    <t>CLIENTE-1075</t>
  </si>
  <si>
    <t>CLIENTE-1076</t>
  </si>
  <si>
    <t>CLIENTE-1077</t>
  </si>
  <si>
    <t>CLIENTE-1078</t>
  </si>
  <si>
    <t>CLIENTE-1079</t>
  </si>
  <si>
    <t>CLIENTE-1080</t>
  </si>
  <si>
    <t>CLIENTE-1081</t>
  </si>
  <si>
    <t>CLIENTE-1082</t>
  </si>
  <si>
    <t>CLIENTE-1083</t>
  </si>
  <si>
    <t>CLIENTE-1084</t>
  </si>
  <si>
    <t>CLIENTE-1085</t>
  </si>
  <si>
    <t>CLIENTE-1086</t>
  </si>
  <si>
    <t>CLIENTE-1087</t>
  </si>
  <si>
    <t>CLIENTE-1088</t>
  </si>
  <si>
    <t>CLIENTE-1089</t>
  </si>
  <si>
    <t>CLIENTE-1090</t>
  </si>
  <si>
    <t>CLIENTE-1091</t>
  </si>
  <si>
    <t>CLIENTE-1092</t>
  </si>
  <si>
    <t>CLIENTE-1093</t>
  </si>
  <si>
    <t>CLIENTE-1094</t>
  </si>
  <si>
    <t>CLIENTE-1095</t>
  </si>
  <si>
    <t>CLIENTE-1096</t>
  </si>
  <si>
    <t>CLIENTE-1097</t>
  </si>
  <si>
    <t>CLIENTE-1098</t>
  </si>
  <si>
    <t>CLIENTE-1099</t>
  </si>
  <si>
    <t>CLIENTE-1100</t>
  </si>
  <si>
    <t>CLIENTE-1101</t>
  </si>
  <si>
    <t>CLIENTE-1102</t>
  </si>
  <si>
    <t>CLIENTE-1103</t>
  </si>
  <si>
    <t>CLIENTE-1104</t>
  </si>
  <si>
    <t>CLIENTE-1105</t>
  </si>
  <si>
    <t>CLIENTE-1106</t>
  </si>
  <si>
    <t>CLIENTE-1107</t>
  </si>
  <si>
    <t>CLIENTE-1108</t>
  </si>
  <si>
    <t>CLIENTE-1109</t>
  </si>
  <si>
    <t>CLIENTE-1110</t>
  </si>
  <si>
    <t>CLIENTE-1111</t>
  </si>
  <si>
    <t>CLIENTE-1112</t>
  </si>
  <si>
    <t>CLIENTE-1113</t>
  </si>
  <si>
    <t>CLIENTE-1114</t>
  </si>
  <si>
    <t>CLIENTE-1115</t>
  </si>
  <si>
    <t>CLIENTE-1116</t>
  </si>
  <si>
    <t>CLIENTE-1117</t>
  </si>
  <si>
    <t>CLIENTE-1118</t>
  </si>
  <si>
    <t>CLIENTE-1119</t>
  </si>
  <si>
    <t>CLIENTE-1120</t>
  </si>
  <si>
    <t>CLIENTE-1121</t>
  </si>
  <si>
    <t>CLIENTE-1122</t>
  </si>
  <si>
    <t>CLIENTE-1123</t>
  </si>
  <si>
    <t>CLIENTE-1124</t>
  </si>
  <si>
    <t>CLIENTE-1125</t>
  </si>
  <si>
    <t>CLIENTE-1126</t>
  </si>
  <si>
    <t>CLIENTE-1127</t>
  </si>
  <si>
    <t>CLIENTE-1128</t>
  </si>
  <si>
    <t>CLIENTE-1129</t>
  </si>
  <si>
    <t>CLIENTE-1130</t>
  </si>
  <si>
    <t>CLIENTE-1131</t>
  </si>
  <si>
    <t>CLIENTE-1132</t>
  </si>
  <si>
    <t>CLIENTE-1133</t>
  </si>
  <si>
    <t>CLIENTE-1134</t>
  </si>
  <si>
    <t>CLIENTE-1135</t>
  </si>
  <si>
    <t>CLIENTE-1136</t>
  </si>
  <si>
    <t>CLIENTE-1137</t>
  </si>
  <si>
    <t>CLIENTE-1138</t>
  </si>
  <si>
    <t>CLIENTE-1139</t>
  </si>
  <si>
    <t>CLIENTE-1140</t>
  </si>
  <si>
    <t>CLIENTE-1141</t>
  </si>
  <si>
    <t>CLIENTE-1142</t>
  </si>
  <si>
    <t>CLIENTE-1143</t>
  </si>
  <si>
    <t>CLIENTE-1144</t>
  </si>
  <si>
    <t>CLIENTE-1145</t>
  </si>
  <si>
    <t>CLIENTE-1146</t>
  </si>
  <si>
    <t>CLIENTE-1147</t>
  </si>
  <si>
    <t>CLIENTE-1148</t>
  </si>
  <si>
    <t>CLIENTE-1149</t>
  </si>
  <si>
    <t>CLIENTE-1150</t>
  </si>
  <si>
    <t>CLIENTE-1151</t>
  </si>
  <si>
    <t>CLIENTE-1152</t>
  </si>
  <si>
    <t>CLIENTE-1153</t>
  </si>
  <si>
    <t>CLIENTE-1154</t>
  </si>
  <si>
    <t>CLIENTE-1155</t>
  </si>
  <si>
    <t>CLIENTE-1156</t>
  </si>
  <si>
    <t>CLIENTE-1157</t>
  </si>
  <si>
    <t>CLIENTE-1158</t>
  </si>
  <si>
    <t>CLIENTE-1159</t>
  </si>
  <si>
    <t>CLIENTE-1160</t>
  </si>
  <si>
    <t>CLIENTE-1161</t>
  </si>
  <si>
    <t>CLIENTE-1162</t>
  </si>
  <si>
    <t>CLIENTE-1163</t>
  </si>
  <si>
    <t>CLIENTE-1164</t>
  </si>
  <si>
    <t>CLIENTE-1165</t>
  </si>
  <si>
    <t>CLIENTE-1166</t>
  </si>
  <si>
    <t>CLIENTE-1167</t>
  </si>
  <si>
    <t>CLIENTE-1168</t>
  </si>
  <si>
    <t>CLIENTE-1169</t>
  </si>
  <si>
    <t>CLIENTE-1170</t>
  </si>
  <si>
    <t>CLIENTE-1171</t>
  </si>
  <si>
    <t>CLIENTE-1172</t>
  </si>
  <si>
    <t>CLIENTE-1173</t>
  </si>
  <si>
    <t>CLIENTE-1174</t>
  </si>
  <si>
    <t>CLIENTE-1175</t>
  </si>
  <si>
    <t>CLIENTE-1176</t>
  </si>
  <si>
    <t>CLIENTE-1177</t>
  </si>
  <si>
    <t>CLIENTE-1178</t>
  </si>
  <si>
    <t>CLIENTE-1179</t>
  </si>
  <si>
    <t>CLIENTE-1180</t>
  </si>
  <si>
    <t>CLIENTE-1181</t>
  </si>
  <si>
    <t>CLIENTE-1182</t>
  </si>
  <si>
    <t>CLIENTE-1183</t>
  </si>
  <si>
    <t>CLIENTE-1184</t>
  </si>
  <si>
    <t>CLIENTE-1185</t>
  </si>
  <si>
    <t>CLIENTE-1186</t>
  </si>
  <si>
    <t>CLIENTE-1187</t>
  </si>
  <si>
    <t>CLIENTE-1188</t>
  </si>
  <si>
    <t>CLIENTE-1189</t>
  </si>
  <si>
    <t>CLIENTE-1190</t>
  </si>
  <si>
    <t>CLIENTE-1191</t>
  </si>
  <si>
    <t>CLIENTE-1192</t>
  </si>
  <si>
    <t>CLIENTE-1193</t>
  </si>
  <si>
    <t>CLIENTE-1194</t>
  </si>
  <si>
    <t>CLIENTE-1195</t>
  </si>
  <si>
    <t>CLIENTE-1196</t>
  </si>
  <si>
    <t>CLIENTE-1197</t>
  </si>
  <si>
    <t>CLIENTE-1198</t>
  </si>
  <si>
    <t>CLIENTE-1199</t>
  </si>
  <si>
    <t>CLIENTE-1200</t>
  </si>
  <si>
    <t>CLIENTE-1201</t>
  </si>
  <si>
    <t>CLIENTE-1202</t>
  </si>
  <si>
    <t>CLIENTE-1203</t>
  </si>
  <si>
    <t>CLIENTE-1204</t>
  </si>
  <si>
    <t>CLIENTE-1205</t>
  </si>
  <si>
    <t>CLIENTE-1206</t>
  </si>
  <si>
    <t>CLIENTE-1207</t>
  </si>
  <si>
    <t>CLIENTE-1208</t>
  </si>
  <si>
    <t>CLIENTE-1209</t>
  </si>
  <si>
    <t>CLIENTE-1210</t>
  </si>
  <si>
    <t>CLIENTE-1211</t>
  </si>
  <si>
    <t>CLIENTE-1212</t>
  </si>
  <si>
    <t>CLIENTE-1213</t>
  </si>
  <si>
    <t>CLIENTE-1214</t>
  </si>
  <si>
    <t>CLIENTE-1215</t>
  </si>
  <si>
    <t>CLIENTE-1216</t>
  </si>
  <si>
    <t>CLIENTE-1217</t>
  </si>
  <si>
    <t>CLIENTE-1218</t>
  </si>
  <si>
    <t>CLIENTE-1219</t>
  </si>
  <si>
    <t>CLIENTE-1220</t>
  </si>
  <si>
    <t>CLIENTE-1221</t>
  </si>
  <si>
    <t>CLIENTE-1222</t>
  </si>
  <si>
    <t>CLIENTE-1223</t>
  </si>
  <si>
    <t>CLIENTE-1224</t>
  </si>
  <si>
    <t>CLIENTE-1225</t>
  </si>
  <si>
    <t>CLIENTE-1226</t>
  </si>
  <si>
    <t>CLIENTE-1227</t>
  </si>
  <si>
    <t>CLIENTE-1228</t>
  </si>
  <si>
    <t>CLIENTE-1229</t>
  </si>
  <si>
    <t>CLIENTE-1230</t>
  </si>
  <si>
    <t>CLIENTE-1231</t>
  </si>
  <si>
    <t>CLIENTE-1232</t>
  </si>
  <si>
    <t>CLIENTE-1233</t>
  </si>
  <si>
    <t>CLIENTE-1234</t>
  </si>
  <si>
    <t>CLIENTE-1235</t>
  </si>
  <si>
    <t>CLIENTE-1236</t>
  </si>
  <si>
    <t>CLIENTE-1237</t>
  </si>
  <si>
    <t>CLIENTE-1238</t>
  </si>
  <si>
    <t>CLIENTE-1239</t>
  </si>
  <si>
    <t>CLIENTE-1240</t>
  </si>
  <si>
    <t>CLIENTE-1241</t>
  </si>
  <si>
    <t>CLIENTE-1242</t>
  </si>
  <si>
    <t>CLIENTE-1243</t>
  </si>
  <si>
    <t>CLIENTE-1244</t>
  </si>
  <si>
    <t>CLIENTE-1245</t>
  </si>
  <si>
    <t>CLIENTE-1246</t>
  </si>
  <si>
    <t>CLIENTE-1247</t>
  </si>
  <si>
    <t>CLIENTE-1248</t>
  </si>
  <si>
    <t>CLIENTE-1249</t>
  </si>
  <si>
    <t>CLIENTE-1250</t>
  </si>
  <si>
    <t>CLIENTE-1251</t>
  </si>
  <si>
    <t>CLIENTE-1252</t>
  </si>
  <si>
    <t>CLIENTE-1253</t>
  </si>
  <si>
    <t>CLIENTE-1254</t>
  </si>
  <si>
    <t>CLIENTE-1255</t>
  </si>
  <si>
    <t>CLIENTE-1256</t>
  </si>
  <si>
    <t>CLIENTE-1257</t>
  </si>
  <si>
    <t>CLIENTE-1258</t>
  </si>
  <si>
    <t>CLIENTE-1259</t>
  </si>
  <si>
    <t>CLIENTE-1260</t>
  </si>
  <si>
    <t>CLIENTE-1261</t>
  </si>
  <si>
    <t>CLIENTE-1262</t>
  </si>
  <si>
    <t>CLIENTE-1263</t>
  </si>
  <si>
    <t>CLIENTE-1264</t>
  </si>
  <si>
    <t>CLIENTE-1265</t>
  </si>
  <si>
    <t>CLIENTE-1266</t>
  </si>
  <si>
    <t>CLIENTE-1267</t>
  </si>
  <si>
    <t>CLIENTE-1268</t>
  </si>
  <si>
    <t>CLIENTE-1269</t>
  </si>
  <si>
    <t>CLIENTE-1270</t>
  </si>
  <si>
    <t>CLIENTE-1271</t>
  </si>
  <si>
    <t>CLIENTE-1272</t>
  </si>
  <si>
    <t>CLIENTE-1273</t>
  </si>
  <si>
    <t>CLIENTE-1274</t>
  </si>
  <si>
    <t>CLIENTE-1275</t>
  </si>
  <si>
    <t>CLIENTE-1276</t>
  </si>
  <si>
    <t>CLIENTE-1277</t>
  </si>
  <si>
    <t>CLIENTE-1278</t>
  </si>
  <si>
    <t>CLIENTE-1279</t>
  </si>
  <si>
    <t>CLIENTE-1280</t>
  </si>
  <si>
    <t>CLIENTE-1281</t>
  </si>
  <si>
    <t>CLIENTE-1282</t>
  </si>
  <si>
    <t>CLIENTE-1283</t>
  </si>
  <si>
    <t>CLIENTE-1284</t>
  </si>
  <si>
    <t>CLIENTE-1285</t>
  </si>
  <si>
    <t>CLIENTE-1286</t>
  </si>
  <si>
    <t>CLIENTE-1287</t>
  </si>
  <si>
    <t>CLIENTE-1288</t>
  </si>
  <si>
    <t>CLIENTE-1289</t>
  </si>
  <si>
    <t>CLIENTE-1290</t>
  </si>
  <si>
    <t>CLIENTE-1291</t>
  </si>
  <si>
    <t>CLIENTE-1292</t>
  </si>
  <si>
    <t>CLIENTE-1293</t>
  </si>
  <si>
    <t>CLIENTE-1294</t>
  </si>
  <si>
    <t>CLIENTE-1295</t>
  </si>
  <si>
    <t>CLIENTE-1296</t>
  </si>
  <si>
    <t>CLIENTE-1297</t>
  </si>
  <si>
    <t>CLIENTE-1298</t>
  </si>
  <si>
    <t>CLIENTE-1299</t>
  </si>
  <si>
    <t>CLIENTE-1300</t>
  </si>
  <si>
    <t>CLIENTE-1301</t>
  </si>
  <si>
    <t>CLIENTE-1302</t>
  </si>
  <si>
    <t>CLIENTE-1303</t>
  </si>
  <si>
    <t>CLIENTE-1304</t>
  </si>
  <si>
    <t>CLIENTE-1305</t>
  </si>
  <si>
    <t>CLIENTE-1306</t>
  </si>
  <si>
    <t>CLIENTE-1307</t>
  </si>
  <si>
    <t>CLIENTE-1308</t>
  </si>
  <si>
    <t>CLIENTE-1309</t>
  </si>
  <si>
    <t>CLIENTE-1310</t>
  </si>
  <si>
    <t>CLIENTE-1311</t>
  </si>
  <si>
    <t>CLIENTE-1312</t>
  </si>
  <si>
    <t>CLIENTE-1313</t>
  </si>
  <si>
    <t>CLIENTE-1314</t>
  </si>
  <si>
    <t>CLIENTE-1315</t>
  </si>
  <si>
    <t>CLIENTE-1316</t>
  </si>
  <si>
    <t>CLIENTE-1317</t>
  </si>
  <si>
    <t>CLIENTE-1318</t>
  </si>
  <si>
    <t>CLIENTE-1319</t>
  </si>
  <si>
    <t>CLIENTE-1320</t>
  </si>
  <si>
    <t>CLIENTE-1321</t>
  </si>
  <si>
    <t>CLIENTE-1322</t>
  </si>
  <si>
    <t>CLIENTE-1323</t>
  </si>
  <si>
    <t>CLIENTE-1324</t>
  </si>
  <si>
    <t>CLIENTE-1325</t>
  </si>
  <si>
    <t>CLIENTE-1326</t>
  </si>
  <si>
    <t>CLIENTE-1327</t>
  </si>
  <si>
    <t>CLIENTE-1328</t>
  </si>
  <si>
    <t>CLIENTE-1329</t>
  </si>
  <si>
    <t>CLIENTE-1330</t>
  </si>
  <si>
    <t>CLIENTE-1331</t>
  </si>
  <si>
    <t>CLIENTE-1332</t>
  </si>
  <si>
    <t>CLIENTE-1333</t>
  </si>
  <si>
    <t>CLIENTE-1334</t>
  </si>
  <si>
    <t>CLIENTE-1335</t>
  </si>
  <si>
    <t>CLIENTE-1336</t>
  </si>
  <si>
    <t>CLIENTE-1337</t>
  </si>
  <si>
    <t>CLIENTE-1338</t>
  </si>
  <si>
    <t>CLIENTE-1339</t>
  </si>
  <si>
    <t>CLIENTE-1340</t>
  </si>
  <si>
    <t>CLIENTE-1341</t>
  </si>
  <si>
    <t>CLIENTE-1342</t>
  </si>
  <si>
    <t>CLIENTE-1343</t>
  </si>
  <si>
    <t>CLIENTE-1344</t>
  </si>
  <si>
    <t>CLIENTE-1345</t>
  </si>
  <si>
    <t>CLIENTE-1346</t>
  </si>
  <si>
    <t>CLIENTE-1347</t>
  </si>
  <si>
    <t>CLIENTE-1348</t>
  </si>
  <si>
    <t>CLIENTE-1349</t>
  </si>
  <si>
    <t>CLIENTE-1350</t>
  </si>
  <si>
    <t>CLIENTE-1351</t>
  </si>
  <si>
    <t>CLIENTE-1352</t>
  </si>
  <si>
    <t>CLIENTE-1353</t>
  </si>
  <si>
    <t>CLIENTE-1354</t>
  </si>
  <si>
    <t>CLIENTE-1355</t>
  </si>
  <si>
    <t>CLIENTE-1356</t>
  </si>
  <si>
    <t>CLIENTE-1357</t>
  </si>
  <si>
    <t>CLIENTE-1358</t>
  </si>
  <si>
    <t>CLIENTE-1359</t>
  </si>
  <si>
    <t>CLIENTE-1360</t>
  </si>
  <si>
    <t>CLIENTE-1361</t>
  </si>
  <si>
    <t>CLIENTE-1362</t>
  </si>
  <si>
    <t>CLIENTE-1363</t>
  </si>
  <si>
    <t>CLIENTE-1364</t>
  </si>
  <si>
    <t>CLIENTE-1365</t>
  </si>
  <si>
    <t>CLIENTE-1366</t>
  </si>
  <si>
    <t>CLIENTE-1367</t>
  </si>
  <si>
    <t>CLIENTE-1368</t>
  </si>
  <si>
    <t>CLIENTE-1369</t>
  </si>
  <si>
    <t>CLIENTE-1370</t>
  </si>
  <si>
    <t>CLIENTE-1371</t>
  </si>
  <si>
    <t>CLIENTE-1372</t>
  </si>
  <si>
    <t>CLIENTE-1373</t>
  </si>
  <si>
    <t>CLIENTE-1374</t>
  </si>
  <si>
    <t>CLIENTE-1375</t>
  </si>
  <si>
    <t>CLIENTE-1376</t>
  </si>
  <si>
    <t>CLIENTE-1377</t>
  </si>
  <si>
    <t>CLIENTE-1378</t>
  </si>
  <si>
    <t>CLIENTE-1379</t>
  </si>
  <si>
    <t>CLIENTE-1380</t>
  </si>
  <si>
    <t>CLIENTE-1381</t>
  </si>
  <si>
    <t>CLIENTE-1382</t>
  </si>
  <si>
    <t>CLIENTE-1383</t>
  </si>
  <si>
    <t>CLIENTE-1384</t>
  </si>
  <si>
    <t>CLIENTE-1385</t>
  </si>
  <si>
    <t>CLIENTE-1386</t>
  </si>
  <si>
    <t>CLIENTE-1387</t>
  </si>
  <si>
    <t>CLIENTE-1388</t>
  </si>
  <si>
    <t>CLIENTE-1389</t>
  </si>
  <si>
    <t>CLIENTE-1390</t>
  </si>
  <si>
    <t>CLIENTE-1391</t>
  </si>
  <si>
    <t>CLIENTE-1392</t>
  </si>
  <si>
    <t>CLIENTE-1393</t>
  </si>
  <si>
    <t>CLIENTE-1394</t>
  </si>
  <si>
    <t>CLIENTE-1395</t>
  </si>
  <si>
    <t>CLIENTE-1396</t>
  </si>
  <si>
    <t>CLIENTE-1397</t>
  </si>
  <si>
    <t>CLIENTE-1398</t>
  </si>
  <si>
    <t>CLIENTE-1399</t>
  </si>
  <si>
    <t>CLIENTE-1400</t>
  </si>
  <si>
    <t>CLIENTE-1401</t>
  </si>
  <si>
    <t>CLIENTE-1402</t>
  </si>
  <si>
    <t>CLIENTE-1403</t>
  </si>
  <si>
    <t>CLIENTE-1404</t>
  </si>
  <si>
    <t>CLIENTE-1405</t>
  </si>
  <si>
    <t>CLIENTE-1406</t>
  </si>
  <si>
    <t>CLIENTE-1407</t>
  </si>
  <si>
    <t>CLIENTE-1408</t>
  </si>
  <si>
    <t>CLIENTE-1409</t>
  </si>
  <si>
    <t>CLIENTE-1410</t>
  </si>
  <si>
    <t>CLIENTE-1411</t>
  </si>
  <si>
    <t>CLIENTE-1412</t>
  </si>
  <si>
    <t>CLIENTE-1413</t>
  </si>
  <si>
    <t>CLIENTE-1414</t>
  </si>
  <si>
    <t>CLIENTE-1415</t>
  </si>
  <si>
    <t>CLIENTE-1416</t>
  </si>
  <si>
    <t>CLIENTE-1417</t>
  </si>
  <si>
    <t>CLIENTE-1418</t>
  </si>
  <si>
    <t>CLIENTE-1419</t>
  </si>
  <si>
    <t>CLIENTE-1420</t>
  </si>
  <si>
    <t>CLIENTE-1421</t>
  </si>
  <si>
    <t>CLIENTE-1422</t>
  </si>
  <si>
    <t>CLIENTE-1423</t>
  </si>
  <si>
    <t>CLIENTE-1424</t>
  </si>
  <si>
    <t>CLIENTE-1425</t>
  </si>
  <si>
    <t>CLIENTE-1426</t>
  </si>
  <si>
    <t>CLIENTE-1427</t>
  </si>
  <si>
    <t>CLIENTE-1428</t>
  </si>
  <si>
    <t>CLIENTE-1429</t>
  </si>
  <si>
    <t>CLIENTE-1430</t>
  </si>
  <si>
    <t>CLIENTE-1431</t>
  </si>
  <si>
    <t>CLIENTE-1432</t>
  </si>
  <si>
    <t>CLIENTE-1433</t>
  </si>
  <si>
    <t>CLIENTE-1434</t>
  </si>
  <si>
    <t>CLIENTE-1435</t>
  </si>
  <si>
    <t>CLIENTE-1436</t>
  </si>
  <si>
    <t>CLIENTE-1437</t>
  </si>
  <si>
    <t>CLIENTE-1438</t>
  </si>
  <si>
    <t>CLIENTE-1439</t>
  </si>
  <si>
    <t>CLIENTE-1440</t>
  </si>
  <si>
    <t>CLIENTE-1441</t>
  </si>
  <si>
    <t>CLIENTE-1442</t>
  </si>
  <si>
    <t>CLIENTE-1443</t>
  </si>
  <si>
    <t>CLIENTE-1444</t>
  </si>
  <si>
    <t>CLIENTE-1445</t>
  </si>
  <si>
    <t>CLIENTE-1446</t>
  </si>
  <si>
    <t>CLIENTE-1447</t>
  </si>
  <si>
    <t>CLIENTE-1448</t>
  </si>
  <si>
    <t>CLIENTE-1449</t>
  </si>
  <si>
    <t>CLIENTE-1450</t>
  </si>
  <si>
    <t>CLIENTE-1451</t>
  </si>
  <si>
    <t>CLIENTE-1452</t>
  </si>
  <si>
    <t>CLIENTE-1453</t>
  </si>
  <si>
    <t>CLIENTE-1454</t>
  </si>
  <si>
    <t>CLIENTE-1455</t>
  </si>
  <si>
    <t>CLIENTE-1456</t>
  </si>
  <si>
    <t>CLIENTE-1457</t>
  </si>
  <si>
    <t>CLIENTE-1458</t>
  </si>
  <si>
    <t>CLIENTE-1459</t>
  </si>
  <si>
    <t>CLIENTE-1460</t>
  </si>
  <si>
    <t>CLIENTE-1461</t>
  </si>
  <si>
    <t>CLIENTE-1462</t>
  </si>
  <si>
    <t>CLIENTE-1463</t>
  </si>
  <si>
    <t>CLIENTE-1464</t>
  </si>
  <si>
    <t>CLIENTE-1465</t>
  </si>
  <si>
    <t>CLIENTE-1466</t>
  </si>
  <si>
    <t>CLIENTE-1467</t>
  </si>
  <si>
    <t>CLIENTE-1468</t>
  </si>
  <si>
    <t>CLIENTE-1469</t>
  </si>
  <si>
    <t>CLIENTE-1470</t>
  </si>
  <si>
    <t>CLIENTE-1471</t>
  </si>
  <si>
    <t>CLIENTE-1472</t>
  </si>
  <si>
    <t>CLIENTE-1473</t>
  </si>
  <si>
    <t>CLIENTE-1474</t>
  </si>
  <si>
    <t>CLIENTE-1475</t>
  </si>
  <si>
    <t>CLIENTE-1476</t>
  </si>
  <si>
    <t>CLIENTE-1477</t>
  </si>
  <si>
    <t>CLIENTE-1478</t>
  </si>
  <si>
    <t>CLIENTE-1479</t>
  </si>
  <si>
    <t>CLIENTE-1480</t>
  </si>
  <si>
    <t>CLIENTE-1481</t>
  </si>
  <si>
    <t>CLIENTE-1482</t>
  </si>
  <si>
    <t>CLIENTE-1483</t>
  </si>
  <si>
    <t>CLIENTE-1484</t>
  </si>
  <si>
    <t>CLIENTE-1485</t>
  </si>
  <si>
    <t>CLIENTE-1486</t>
  </si>
  <si>
    <t>CLIENTE-1487</t>
  </si>
  <si>
    <t>CLIENTE-1488</t>
  </si>
  <si>
    <t>CLIENTE-1489</t>
  </si>
  <si>
    <t>CLIENTE-1490</t>
  </si>
  <si>
    <t>CLIENTE-1491</t>
  </si>
  <si>
    <t>CLIENTE-1492</t>
  </si>
  <si>
    <t>CLIENTE-1493</t>
  </si>
  <si>
    <t>CLIENTE-1494</t>
  </si>
  <si>
    <t>CLIENTE-1495</t>
  </si>
  <si>
    <t>CLIENTE-1496</t>
  </si>
  <si>
    <t>CLIENTE-1497</t>
  </si>
  <si>
    <t>CLIENTE-1498</t>
  </si>
  <si>
    <t>CLIENTE-1499</t>
  </si>
  <si>
    <t>CLIENTE-1500</t>
  </si>
  <si>
    <t>CLIENTE-1501</t>
  </si>
  <si>
    <t>CLIENTE-1502</t>
  </si>
  <si>
    <t>CLIENTE-1503</t>
  </si>
  <si>
    <t>CLIENTE-1504</t>
  </si>
  <si>
    <t>CLIENTE-1505</t>
  </si>
  <si>
    <t>CLIENTE-1506</t>
  </si>
  <si>
    <t>CLIENTE-1507</t>
  </si>
  <si>
    <t>CLIENTE-1508</t>
  </si>
  <si>
    <t>CLIENTE-1509</t>
  </si>
  <si>
    <t>CLIENTE-1510</t>
  </si>
  <si>
    <t>CLIENTE-1511</t>
  </si>
  <si>
    <t>CLIENTE-1512</t>
  </si>
  <si>
    <t>CLIENTE-1513</t>
  </si>
  <si>
    <t>CLIENTE-1514</t>
  </si>
  <si>
    <t>CLIENTE-1515</t>
  </si>
  <si>
    <t>CLIENTE-1516</t>
  </si>
  <si>
    <t>CLIENTE-1517</t>
  </si>
  <si>
    <t>CLIENTE-1518</t>
  </si>
  <si>
    <t>CLIENTE-1519</t>
  </si>
  <si>
    <t>CLIENTE-1520</t>
  </si>
  <si>
    <t>CLIENTE-1521</t>
  </si>
  <si>
    <t>CLIENTE-1522</t>
  </si>
  <si>
    <t>CLIENTE-1523</t>
  </si>
  <si>
    <t>CLIENTE-1524</t>
  </si>
  <si>
    <t>CLIENTE-1525</t>
  </si>
  <si>
    <t>CLIENTE-1526</t>
  </si>
  <si>
    <t>CLIENTE-1527</t>
  </si>
  <si>
    <t>CLIENTE-1528</t>
  </si>
  <si>
    <t>CLIENTE-1529</t>
  </si>
  <si>
    <t>CLIENTE-1530</t>
  </si>
  <si>
    <t>CLIENTE-1531</t>
  </si>
  <si>
    <t>CLIENTE-1532</t>
  </si>
  <si>
    <t>CLIENTE-1533</t>
  </si>
  <si>
    <t>CLIENTE-1534</t>
  </si>
  <si>
    <t>CLIENTE-1535</t>
  </si>
  <si>
    <t>CLIENTE-1536</t>
  </si>
  <si>
    <t>CLIENTE-1537</t>
  </si>
  <si>
    <t>CLIENTE-1538</t>
  </si>
  <si>
    <t>CLIENTE-1539</t>
  </si>
  <si>
    <t>CLIENTE-1540</t>
  </si>
  <si>
    <t>CLIENTE-1541</t>
  </si>
  <si>
    <t>CLIENTE-1542</t>
  </si>
  <si>
    <t>CLIENTE-1543</t>
  </si>
  <si>
    <t>CLIENTE-1544</t>
  </si>
  <si>
    <t>CLIENTE-1545</t>
  </si>
  <si>
    <t>CLIENTE-1546</t>
  </si>
  <si>
    <t>CLIENTE-1547</t>
  </si>
  <si>
    <t>CLIENTE-1548</t>
  </si>
  <si>
    <t>CLIENTE-1549</t>
  </si>
  <si>
    <t>CLIENTE-1550</t>
  </si>
  <si>
    <t>CLIENTE-1551</t>
  </si>
  <si>
    <t>CLIENTE-1552</t>
  </si>
  <si>
    <t>CLIENTE-1553</t>
  </si>
  <si>
    <t>CLIENTE-1554</t>
  </si>
  <si>
    <t>CLIENTE-1555</t>
  </si>
  <si>
    <t>CLIENTE-1556</t>
  </si>
  <si>
    <t>CLIENTE-1557</t>
  </si>
  <si>
    <t>CLIENTE-1558</t>
  </si>
  <si>
    <t>CLIENTE-1559</t>
  </si>
  <si>
    <t>CLIENTE-1560</t>
  </si>
  <si>
    <t>CLIENTE-1561</t>
  </si>
  <si>
    <t>CLIENTE-1562</t>
  </si>
  <si>
    <t>CLIENTE-1563</t>
  </si>
  <si>
    <t>CLIENTE-1564</t>
  </si>
  <si>
    <t>CLIENTE-1565</t>
  </si>
  <si>
    <t>CLIENTE-1566</t>
  </si>
  <si>
    <t>CLIENTE-1567</t>
  </si>
  <si>
    <t>CLIENTE-1568</t>
  </si>
  <si>
    <t>CLIENTE-1569</t>
  </si>
  <si>
    <t>CLIENTE-1570</t>
  </si>
  <si>
    <t>CLIENTE-1571</t>
  </si>
  <si>
    <t>CLIENTE-1572</t>
  </si>
  <si>
    <t>CLIENTE-1573</t>
  </si>
  <si>
    <t>CLIENTE-1574</t>
  </si>
  <si>
    <t>CLIENTE-1575</t>
  </si>
  <si>
    <t>CLIENTE-1576</t>
  </si>
  <si>
    <t>CLIENTE-1577</t>
  </si>
  <si>
    <t>CLIENTE-1578</t>
  </si>
  <si>
    <t>CLIENTE-1579</t>
  </si>
  <si>
    <t>CLIENTE-1580</t>
  </si>
  <si>
    <t>CLIENTE-1581</t>
  </si>
  <si>
    <t>CLIENTE-1582</t>
  </si>
  <si>
    <t>CLIENTE-1583</t>
  </si>
  <si>
    <t>CLIENTE-1584</t>
  </si>
  <si>
    <t>CLIENTE-1585</t>
  </si>
  <si>
    <t>CLIENTE-1586</t>
  </si>
  <si>
    <t>CLIENTE-1587</t>
  </si>
  <si>
    <t>CLIENTE-1588</t>
  </si>
  <si>
    <t>CLIENTE-1589</t>
  </si>
  <si>
    <t>CLIENTE-1590</t>
  </si>
  <si>
    <t>CLIENTE-1591</t>
  </si>
  <si>
    <t>CLIENTE-1592</t>
  </si>
  <si>
    <t>CLIENTE-1593</t>
  </si>
  <si>
    <t>CLIENTE-1594</t>
  </si>
  <si>
    <t>CLIENTE-1595</t>
  </si>
  <si>
    <t>CLIENTE-1596</t>
  </si>
  <si>
    <t>CLIENTE-1597</t>
  </si>
  <si>
    <t>CLIENTE-1598</t>
  </si>
  <si>
    <t>CLIENTE-1599</t>
  </si>
  <si>
    <t>CLIENTE-1600</t>
  </si>
  <si>
    <t>CLIENTE-1601</t>
  </si>
  <si>
    <t>CLIENTE-1602</t>
  </si>
  <si>
    <t>CLIENTE-1603</t>
  </si>
  <si>
    <t>CLIENTE-1604</t>
  </si>
  <si>
    <t>CLIENTE-1605</t>
  </si>
  <si>
    <t>CLIENTE-1606</t>
  </si>
  <si>
    <t>CLIENTE-1607</t>
  </si>
  <si>
    <t>CLIENTE-1608</t>
  </si>
  <si>
    <t>CLIENTE-1609</t>
  </si>
  <si>
    <t>CLIENTE-1610</t>
  </si>
  <si>
    <t>CLIENTE-1611</t>
  </si>
  <si>
    <t>CLIENTE-1612</t>
  </si>
  <si>
    <t>CLIENTE-1613</t>
  </si>
  <si>
    <t>CLIENTE-1614</t>
  </si>
  <si>
    <t>CLIENTE-1615</t>
  </si>
  <si>
    <t>CLIENTE-1616</t>
  </si>
  <si>
    <t>CLIENTE-1617</t>
  </si>
  <si>
    <t>CLIENTE-1618</t>
  </si>
  <si>
    <t>CLIENTE-1619</t>
  </si>
  <si>
    <t>CLIENTE-1620</t>
  </si>
  <si>
    <t>CLIENTE-1621</t>
  </si>
  <si>
    <t>CLIENTE-1622</t>
  </si>
  <si>
    <t>CLIENTE-1623</t>
  </si>
  <si>
    <t>CLIENTE-1624</t>
  </si>
  <si>
    <t>CLIENTE-1625</t>
  </si>
  <si>
    <t>CLIENTE-1626</t>
  </si>
  <si>
    <t>CLIENTE-1627</t>
  </si>
  <si>
    <t>CLIENTE-1628</t>
  </si>
  <si>
    <t>CLIENTE-1629</t>
  </si>
  <si>
    <t>CLIENTE-1630</t>
  </si>
  <si>
    <t>CLIENTE-1631</t>
  </si>
  <si>
    <t>CLIENTE-1632</t>
  </si>
  <si>
    <t>CLIENTE-1633</t>
  </si>
  <si>
    <t>CLIENTE-1634</t>
  </si>
  <si>
    <t>CLIENTE-1635</t>
  </si>
  <si>
    <t>CLIENTE-1636</t>
  </si>
  <si>
    <t>CLIENTE-1637</t>
  </si>
  <si>
    <t>CLIENTE-1638</t>
  </si>
  <si>
    <t>CLIENTE-1639</t>
  </si>
  <si>
    <t>CLIENTE-1640</t>
  </si>
  <si>
    <t>CLIENTE-1641</t>
  </si>
  <si>
    <t>CLIENTE-1642</t>
  </si>
  <si>
    <t>CLIENTE-1643</t>
  </si>
  <si>
    <t>CLIENTE-1644</t>
  </si>
  <si>
    <t>CLIENTE-1645</t>
  </si>
  <si>
    <t>CLIENTE-1646</t>
  </si>
  <si>
    <t>CLIENTE-1647</t>
  </si>
  <si>
    <t>CLIENTE-1648</t>
  </si>
  <si>
    <t>CLIENTE-1649</t>
  </si>
  <si>
    <t>CLIENTE-1650</t>
  </si>
  <si>
    <t>CLIENTE-1651</t>
  </si>
  <si>
    <t>CLIENTE-1652</t>
  </si>
  <si>
    <t>CLIENTE-1653</t>
  </si>
  <si>
    <t>CLIENTE-1654</t>
  </si>
  <si>
    <t>CLIENTE-1655</t>
  </si>
  <si>
    <t>CLIENTE-1656</t>
  </si>
  <si>
    <t>CLIENTE-1657</t>
  </si>
  <si>
    <t>CLIENTE-1658</t>
  </si>
  <si>
    <t>CLIENTE-1659</t>
  </si>
  <si>
    <t>CLIENTE-1660</t>
  </si>
  <si>
    <t>CLIENTE-1661</t>
  </si>
  <si>
    <t>CLIENTE-1662</t>
  </si>
  <si>
    <t>CLIENTE-1663</t>
  </si>
  <si>
    <t>CLIENTE-1664</t>
  </si>
  <si>
    <t>CLIENTE-1665</t>
  </si>
  <si>
    <t>CLIENTE-1666</t>
  </si>
  <si>
    <t>CLIENTE-1667</t>
  </si>
  <si>
    <t>CLIENTE-1668</t>
  </si>
  <si>
    <t>CLIENTE-1669</t>
  </si>
  <si>
    <t>CLIENTE-1670</t>
  </si>
  <si>
    <t>CLIENTE-1671</t>
  </si>
  <si>
    <t>CLIENTE-1672</t>
  </si>
  <si>
    <t>CLIENTE-1673</t>
  </si>
  <si>
    <t>CLIENTE-1674</t>
  </si>
  <si>
    <t>CLIENTE-1675</t>
  </si>
  <si>
    <t>CLIENTE-1676</t>
  </si>
  <si>
    <t>CLIENTE-1677</t>
  </si>
  <si>
    <t>CLIENTE-1678</t>
  </si>
  <si>
    <t>CLIENTE-1679</t>
  </si>
  <si>
    <t>CLIENTE-1680</t>
  </si>
  <si>
    <t>CLIENTE-1681</t>
  </si>
  <si>
    <t>CLIENTE-1682</t>
  </si>
  <si>
    <t>CLIENTE-1683</t>
  </si>
  <si>
    <t>CLIENTE-1684</t>
  </si>
  <si>
    <t>CLIENTE-1685</t>
  </si>
  <si>
    <t>CLIENTE-1686</t>
  </si>
  <si>
    <t>CLIENTE-1687</t>
  </si>
  <si>
    <t>CLIENTE-1688</t>
  </si>
  <si>
    <t>CLIENTE-1689</t>
  </si>
  <si>
    <t>CLIENTE-1690</t>
  </si>
  <si>
    <t>CLIENTE-1691</t>
  </si>
  <si>
    <t>CLIENTE-1692</t>
  </si>
  <si>
    <t>CLIENTE-1693</t>
  </si>
  <si>
    <t>CLIENTE-1694</t>
  </si>
  <si>
    <t>CLIENTE-1695</t>
  </si>
  <si>
    <t>CLIENTE-1696</t>
  </si>
  <si>
    <t>CLIENTE-1697</t>
  </si>
  <si>
    <t>CLIENTE-1698</t>
  </si>
  <si>
    <t>CLIENTE-1699</t>
  </si>
  <si>
    <t>CLIENTE-1700</t>
  </si>
  <si>
    <t>CLIENTE-1701</t>
  </si>
  <si>
    <t>CLIENTE-1702</t>
  </si>
  <si>
    <t>CLIENTE-1703</t>
  </si>
  <si>
    <t>CLIENTE-1704</t>
  </si>
  <si>
    <t>CLIENTE-1705</t>
  </si>
  <si>
    <t>CLIENTE-1706</t>
  </si>
  <si>
    <t>CLIENTE-1707</t>
  </si>
  <si>
    <t>CLIENTE-1708</t>
  </si>
  <si>
    <t>CLIENTE-1709</t>
  </si>
  <si>
    <t>CLIENTE-1710</t>
  </si>
  <si>
    <t>CLIENTE-1711</t>
  </si>
  <si>
    <t>CLIENTE-1712</t>
  </si>
  <si>
    <t>CLIENTE-1713</t>
  </si>
  <si>
    <t>CLIENTE-1714</t>
  </si>
  <si>
    <t>CLIENTE-1715</t>
  </si>
  <si>
    <t>CLIENTE-1716</t>
  </si>
  <si>
    <t>CLIENTE-1717</t>
  </si>
  <si>
    <t>CLIENTE-1718</t>
  </si>
  <si>
    <t>CLIENTE-1719</t>
  </si>
  <si>
    <t>CLIENTE-1720</t>
  </si>
  <si>
    <t>CLIENTE-1721</t>
  </si>
  <si>
    <t>CLIENTE-1722</t>
  </si>
  <si>
    <t>CLIENTE-1723</t>
  </si>
  <si>
    <t>CLIENTE-1724</t>
  </si>
  <si>
    <t>CLIENTE-1725</t>
  </si>
  <si>
    <t>CLIENTE-1726</t>
  </si>
  <si>
    <t>CLIENTE-1727</t>
  </si>
  <si>
    <t>CLIENTE-1728</t>
  </si>
  <si>
    <t>CLIENTE-1729</t>
  </si>
  <si>
    <t>CLIENTE-1730</t>
  </si>
  <si>
    <t>CLIENTE-1731</t>
  </si>
  <si>
    <t>CLIENTE-1732</t>
  </si>
  <si>
    <t>CLIENTE-1733</t>
  </si>
  <si>
    <t>CLIENTE-1734</t>
  </si>
  <si>
    <t>CLIENTE-1735</t>
  </si>
  <si>
    <t>CLIENTE-1736</t>
  </si>
  <si>
    <t>CLIENTE-1737</t>
  </si>
  <si>
    <t>CLIENTE-1738</t>
  </si>
  <si>
    <t>CLIENTE-1739</t>
  </si>
  <si>
    <t>CLIENTE-1740</t>
  </si>
  <si>
    <t>CLIENTE-1741</t>
  </si>
  <si>
    <t>CLIENTE-1742</t>
  </si>
  <si>
    <t>CLIENTE-1743</t>
  </si>
  <si>
    <t>CLIENTE-1744</t>
  </si>
  <si>
    <t>CLIENTE-1745</t>
  </si>
  <si>
    <t>CLIENTE-1746</t>
  </si>
  <si>
    <t>CLIENTE-1747</t>
  </si>
  <si>
    <t>CLIENTE-1748</t>
  </si>
  <si>
    <t>CLIENTE-1749</t>
  </si>
  <si>
    <t>CLIENTE-1750</t>
  </si>
  <si>
    <t>CLIENTE-1751</t>
  </si>
  <si>
    <t>CLIENTE-1752</t>
  </si>
  <si>
    <t>CLIENTE-1753</t>
  </si>
  <si>
    <t>CLIENTE-1754</t>
  </si>
  <si>
    <t>CLIENTE-1755</t>
  </si>
  <si>
    <t>CLIENTE-1756</t>
  </si>
  <si>
    <t>CLIENTE-1757</t>
  </si>
  <si>
    <t>CLIENTE-1758</t>
  </si>
  <si>
    <t>CLIENTE-1759</t>
  </si>
  <si>
    <t>CLIENTE-1760</t>
  </si>
  <si>
    <t>CLIENTE-1761</t>
  </si>
  <si>
    <t>CLIENTE-1762</t>
  </si>
  <si>
    <t>CLIENTE-1763</t>
  </si>
  <si>
    <t>CLIENTE-1764</t>
  </si>
  <si>
    <t>CLIENTE-1765</t>
  </si>
  <si>
    <t>CLIENTE-1766</t>
  </si>
  <si>
    <t>CLIENTE-1767</t>
  </si>
  <si>
    <t>CLIENTE-1768</t>
  </si>
  <si>
    <t>CLIENTE-1769</t>
  </si>
  <si>
    <t>CLIENTE-1770</t>
  </si>
  <si>
    <t>CLIENTE-1771</t>
  </si>
  <si>
    <t>CLIENTE-1772</t>
  </si>
  <si>
    <t>CLIENTE-1773</t>
  </si>
  <si>
    <t>CLIENTE-1774</t>
  </si>
  <si>
    <t>CLIENTE-1775</t>
  </si>
  <si>
    <t>CLIENTE-1776</t>
  </si>
  <si>
    <t>CLIENTE-1777</t>
  </si>
  <si>
    <t>CLIENTE-1778</t>
  </si>
  <si>
    <t>CLIENTE-1779</t>
  </si>
  <si>
    <t>CLIENTE-1780</t>
  </si>
  <si>
    <t>CLIENTE-1781</t>
  </si>
  <si>
    <t>CLIENTE-1782</t>
  </si>
  <si>
    <t>CLIENTE-1783</t>
  </si>
  <si>
    <t>CLIENTE-1784</t>
  </si>
  <si>
    <t>CLIENTE-1785</t>
  </si>
  <si>
    <t>CLIENTE-1786</t>
  </si>
  <si>
    <t>CLIENTE-1787</t>
  </si>
  <si>
    <t>CLIENTE-1788</t>
  </si>
  <si>
    <t>CLIENTE-1789</t>
  </si>
  <si>
    <t>CLIENTE-1790</t>
  </si>
  <si>
    <t>CLIENTE-1791</t>
  </si>
  <si>
    <t>CLIENTE-1792</t>
  </si>
  <si>
    <t>CLIENTE-1793</t>
  </si>
  <si>
    <t>CLIENTE-1794</t>
  </si>
  <si>
    <t>CLIENTE-1795</t>
  </si>
  <si>
    <t>CLIENTE-1796</t>
  </si>
  <si>
    <t>CLIENTE-1797</t>
  </si>
  <si>
    <t>CLIENTE-1798</t>
  </si>
  <si>
    <t>CLIENTE-1799</t>
  </si>
  <si>
    <t>CLIENTE-1800</t>
  </si>
  <si>
    <t>CLIENTE-1801</t>
  </si>
  <si>
    <t>CLIENTE-1802</t>
  </si>
  <si>
    <t>CLIENTE-1803</t>
  </si>
  <si>
    <t>CLIENTE-1804</t>
  </si>
  <si>
    <t>CLIENTE-1805</t>
  </si>
  <si>
    <t>CLIENTE-1806</t>
  </si>
  <si>
    <t>CLIENTE-1807</t>
  </si>
  <si>
    <t>CLIENTE-1808</t>
  </si>
  <si>
    <t>CLIENTE-1809</t>
  </si>
  <si>
    <t>CLIENTE-1810</t>
  </si>
  <si>
    <t>CLIENTE-1811</t>
  </si>
  <si>
    <t>CLIENTE-1812</t>
  </si>
  <si>
    <t>CLIENTE-1813</t>
  </si>
  <si>
    <t>CLIENTE-1814</t>
  </si>
  <si>
    <t>CLIENTE-1815</t>
  </si>
  <si>
    <t>CLIENTE-1816</t>
  </si>
  <si>
    <t>CLIENTE-1817</t>
  </si>
  <si>
    <t>CLIENTE-1818</t>
  </si>
  <si>
    <t>CLIENTE-1819</t>
  </si>
  <si>
    <t>CLIENTE-1820</t>
  </si>
  <si>
    <t>CLIENTE-1821</t>
  </si>
  <si>
    <t>CLIENTE-1822</t>
  </si>
  <si>
    <t>CLIENTE-1823</t>
  </si>
  <si>
    <t>CLIENTE-1824</t>
  </si>
  <si>
    <t>CLIENTE-1825</t>
  </si>
  <si>
    <t>CLIENTE-1826</t>
  </si>
  <si>
    <t>CLIENTE-1827</t>
  </si>
  <si>
    <t>CLIENTE-1828</t>
  </si>
  <si>
    <t>CLIENTE-1829</t>
  </si>
  <si>
    <t>CLIENTE-1830</t>
  </si>
  <si>
    <t>CLIENTE-1831</t>
  </si>
  <si>
    <t>CLIENTE-1832</t>
  </si>
  <si>
    <t>CLIENTE-1833</t>
  </si>
  <si>
    <t>CLIENTE-1834</t>
  </si>
  <si>
    <t>CLIENTE-1835</t>
  </si>
  <si>
    <t>CLIENTE-1836</t>
  </si>
  <si>
    <t>CLIENTE-1837</t>
  </si>
  <si>
    <t>CLIENTE-1838</t>
  </si>
  <si>
    <t>CLIENTE-1839</t>
  </si>
  <si>
    <t>CLIENTE-1840</t>
  </si>
  <si>
    <t>CLIENTE-1841</t>
  </si>
  <si>
    <t>CLIENTE-1842</t>
  </si>
  <si>
    <t>CLIENTE-1843</t>
  </si>
  <si>
    <t>CLIENTE-1844</t>
  </si>
  <si>
    <t>CLIENTE-1845</t>
  </si>
  <si>
    <t>CLIENTE-1846</t>
  </si>
  <si>
    <t>CLIENTE-1847</t>
  </si>
  <si>
    <t>CLIENTE-1848</t>
  </si>
  <si>
    <t>CLIENTE-1849</t>
  </si>
  <si>
    <t>CLIENTE-1850</t>
  </si>
  <si>
    <t>CLIENTE-1851</t>
  </si>
  <si>
    <t>CLIENTE-1852</t>
  </si>
  <si>
    <t>CLIENTE-1853</t>
  </si>
  <si>
    <t>CLIENTE-1854</t>
  </si>
  <si>
    <t>CLIENTE-1855</t>
  </si>
  <si>
    <t>CLIENTE-1856</t>
  </si>
  <si>
    <t>CLIENTE-1857</t>
  </si>
  <si>
    <t>CLIENTE-1858</t>
  </si>
  <si>
    <t>CLIENTE-1859</t>
  </si>
  <si>
    <t>CLIENTE-1860</t>
  </si>
  <si>
    <t>CLIENTE-1861</t>
  </si>
  <si>
    <t>CLIENTE-1862</t>
  </si>
  <si>
    <t>CLIENTE-1863</t>
  </si>
  <si>
    <t>CLIENTE-1864</t>
  </si>
  <si>
    <t>CLIENTE-1865</t>
  </si>
  <si>
    <t>CLIENTE-1866</t>
  </si>
  <si>
    <t>CLIENTE-1867</t>
  </si>
  <si>
    <t>CLIENTE-1868</t>
  </si>
  <si>
    <t>CLIENTE-1869</t>
  </si>
  <si>
    <t>CLIENTE-1870</t>
  </si>
  <si>
    <t>CLIENTE-1871</t>
  </si>
  <si>
    <t>CLIENTE-1872</t>
  </si>
  <si>
    <t>CLIENTE-1873</t>
  </si>
  <si>
    <t>CLIENTE-1874</t>
  </si>
  <si>
    <t>CLIENTE-1875</t>
  </si>
  <si>
    <t>CLIENTE-1876</t>
  </si>
  <si>
    <t>CLIENTE-1877</t>
  </si>
  <si>
    <t>CLIENTE-1878</t>
  </si>
  <si>
    <t>CLIENTE-1879</t>
  </si>
  <si>
    <t>CLIENTE-1880</t>
  </si>
  <si>
    <t>CLIENTE-1881</t>
  </si>
  <si>
    <t>CLIENTE-1882</t>
  </si>
  <si>
    <t>CLIENTE-1883</t>
  </si>
  <si>
    <t>CLIENTE-1884</t>
  </si>
  <si>
    <t>CLIENTE-1885</t>
  </si>
  <si>
    <t>CLIENTE-1886</t>
  </si>
  <si>
    <t>CLIENTE-1887</t>
  </si>
  <si>
    <t>CLIENTE-1888</t>
  </si>
  <si>
    <t>CLIENTE-1889</t>
  </si>
  <si>
    <t>CLIENTE-1890</t>
  </si>
  <si>
    <t>CLIENTE-1891</t>
  </si>
  <si>
    <t>CLIENTE-1892</t>
  </si>
  <si>
    <t>CLIENTE-1893</t>
  </si>
  <si>
    <t>CLIENTE-1894</t>
  </si>
  <si>
    <t>CLIENTE-1895</t>
  </si>
  <si>
    <t>CLIENTE-1896</t>
  </si>
  <si>
    <t>CLIENTE-1897</t>
  </si>
  <si>
    <t>CLIENTE-1898</t>
  </si>
  <si>
    <t>CLIENTE-1899</t>
  </si>
  <si>
    <t>CLIENTE-1900</t>
  </si>
  <si>
    <t>CLIENTE-1901</t>
  </si>
  <si>
    <t>CLIENTE-1902</t>
  </si>
  <si>
    <t>CLIENTE-1903</t>
  </si>
  <si>
    <t>CLIENTE-1904</t>
  </si>
  <si>
    <t>CLIENTE-1905</t>
  </si>
  <si>
    <t>CLIENTE-1906</t>
  </si>
  <si>
    <t>CLIENTE-1907</t>
  </si>
  <si>
    <t>CLIENTE-1908</t>
  </si>
  <si>
    <t>CLIENTE-1909</t>
  </si>
  <si>
    <t>CLIENTE-1910</t>
  </si>
  <si>
    <t>CLIENTE-1911</t>
  </si>
  <si>
    <t>CLIENTE-1912</t>
  </si>
  <si>
    <t>CLIENTE-1913</t>
  </si>
  <si>
    <t>CLIENTE-1914</t>
  </si>
  <si>
    <t>CLIENTE-1915</t>
  </si>
  <si>
    <t>CLIENTE-1916</t>
  </si>
  <si>
    <t>CLIENTE-1917</t>
  </si>
  <si>
    <t>CLIENTE-1918</t>
  </si>
  <si>
    <t>CLIENTE-1919</t>
  </si>
  <si>
    <t>CLIENTE-1920</t>
  </si>
  <si>
    <t>CLIENTE-1921</t>
  </si>
  <si>
    <t>CLIENTE-1922</t>
  </si>
  <si>
    <t>CLIENTE-1923</t>
  </si>
  <si>
    <t>CLIENTE-1924</t>
  </si>
  <si>
    <t>CLIENTE-1925</t>
  </si>
  <si>
    <t>CLIENTE-1926</t>
  </si>
  <si>
    <t>CLIENTE-1927</t>
  </si>
  <si>
    <t>CLIENTE-1928</t>
  </si>
  <si>
    <t>CLIENTE-1929</t>
  </si>
  <si>
    <t>CLIENTE-1930</t>
  </si>
  <si>
    <t>CLIENTE-1931</t>
  </si>
  <si>
    <t>CLIENTE-1932</t>
  </si>
  <si>
    <t>CLIENTE-1933</t>
  </si>
  <si>
    <t>CLIENTE-1934</t>
  </si>
  <si>
    <t>CLIENTE-1935</t>
  </si>
  <si>
    <t>CLIENTE-1936</t>
  </si>
  <si>
    <t>CLIENTE-1937</t>
  </si>
  <si>
    <t>CLIENTE-1938</t>
  </si>
  <si>
    <t>CLIENTE-1939</t>
  </si>
  <si>
    <t>CLIENTE-1940</t>
  </si>
  <si>
    <t>CLIENTE-1941</t>
  </si>
  <si>
    <t>CLIENTE-1942</t>
  </si>
  <si>
    <t>CLIENTE-1943</t>
  </si>
  <si>
    <t>CLIENTE-1944</t>
  </si>
  <si>
    <t>CLIENTE-1945</t>
  </si>
  <si>
    <t>CLIENTE-1946</t>
  </si>
  <si>
    <t>CLIENTE-1947</t>
  </si>
  <si>
    <t>CLIENTE-1948</t>
  </si>
  <si>
    <t>CLIENTE-1949</t>
  </si>
  <si>
    <t>CLIENTE-1950</t>
  </si>
  <si>
    <t>CLIENTE-1951</t>
  </si>
  <si>
    <t>CLIENTE-1952</t>
  </si>
  <si>
    <t>CLIENTE-1953</t>
  </si>
  <si>
    <t>CLIENTE-1954</t>
  </si>
  <si>
    <t>CLIENTE-1955</t>
  </si>
  <si>
    <t>CLIENTE-1956</t>
  </si>
  <si>
    <t>CLIENTE-1957</t>
  </si>
  <si>
    <t>CLIENTE-1958</t>
  </si>
  <si>
    <t>CLIENTE-1959</t>
  </si>
  <si>
    <t>CLIENTE-1960</t>
  </si>
  <si>
    <t>CLIENTE-1961</t>
  </si>
  <si>
    <t>CLIENTE-1962</t>
  </si>
  <si>
    <t>CLIENTE-1963</t>
  </si>
  <si>
    <t>CLIENTE-1964</t>
  </si>
  <si>
    <t>CLIENTE-1965</t>
  </si>
  <si>
    <t>CLIENTE-1966</t>
  </si>
  <si>
    <t>CLIENTE-1967</t>
  </si>
  <si>
    <t>CLIENTE-1968</t>
  </si>
  <si>
    <t>CLIENTE-1969</t>
  </si>
  <si>
    <t>CLIENTE-1970</t>
  </si>
  <si>
    <t>CLIENTE-1971</t>
  </si>
  <si>
    <t>CLIENTE-1972</t>
  </si>
  <si>
    <t>CLIENTE-1973</t>
  </si>
  <si>
    <t>CLIENTE-1974</t>
  </si>
  <si>
    <t>CLIENTE-1975</t>
  </si>
  <si>
    <t>CLIENTE-1976</t>
  </si>
  <si>
    <t>CLIENTE-1977</t>
  </si>
  <si>
    <t>CLIENTE-1978</t>
  </si>
  <si>
    <t>CLIENTE-1979</t>
  </si>
  <si>
    <t>CLIENTE-1980</t>
  </si>
  <si>
    <t>CLIENTE-1981</t>
  </si>
  <si>
    <t>CLIENTE-1982</t>
  </si>
  <si>
    <t>CLIENTE-1983</t>
  </si>
  <si>
    <t>CLIENTE-1984</t>
  </si>
  <si>
    <t>CLIENTE-1985</t>
  </si>
  <si>
    <t>CLIENTE-1986</t>
  </si>
  <si>
    <t>CLIENTE-1987</t>
  </si>
  <si>
    <t>CLIENTE-1988</t>
  </si>
  <si>
    <t>CLIENTE-1989</t>
  </si>
  <si>
    <t>CLIENTE-1990</t>
  </si>
  <si>
    <t>CLIENTE-1991</t>
  </si>
  <si>
    <t>CLIENTE-1992</t>
  </si>
  <si>
    <t>CLIENTE-1993</t>
  </si>
  <si>
    <t>CLIENTE-1994</t>
  </si>
  <si>
    <t>CLIENTE-1995</t>
  </si>
  <si>
    <t>CLIENTE-1996</t>
  </si>
  <si>
    <t>CLIENTE-1997</t>
  </si>
  <si>
    <t>CLIENTE-1998</t>
  </si>
  <si>
    <t>CLIENTE-1999</t>
  </si>
  <si>
    <t>CLIENTE-2000</t>
  </si>
  <si>
    <t>CLIENTE-2001</t>
  </si>
  <si>
    <t>CLIENTE-2002</t>
  </si>
  <si>
    <t>CLIENTE-2003</t>
  </si>
  <si>
    <t>CLIENTE-2004</t>
  </si>
  <si>
    <t>CLIENTE-2005</t>
  </si>
  <si>
    <t>CLIENTE-2006</t>
  </si>
  <si>
    <t>CLIENTE-2007</t>
  </si>
  <si>
    <t>CLIENTE-2008</t>
  </si>
  <si>
    <t>CLIENTE-2009</t>
  </si>
  <si>
    <t>CLIENTE-2010</t>
  </si>
  <si>
    <t>CLIENTE-2011</t>
  </si>
  <si>
    <t>CLIENTE-2012</t>
  </si>
  <si>
    <t>CLIENTE-2013</t>
  </si>
  <si>
    <t>CLIENTE-2014</t>
  </si>
  <si>
    <t>CLIENTE-2015</t>
  </si>
  <si>
    <t>CLIENTE-2016</t>
  </si>
  <si>
    <t>CLIENTE-2017</t>
  </si>
  <si>
    <t>CLIENTE-2018</t>
  </si>
  <si>
    <t>CLIENTE-2019</t>
  </si>
  <si>
    <t>CLIENTE-2020</t>
  </si>
  <si>
    <t>CLIENTE-2021</t>
  </si>
  <si>
    <t>CLIENTE-2022</t>
  </si>
  <si>
    <t>CLIENTE-2023</t>
  </si>
  <si>
    <t>CLIENTE-2024</t>
  </si>
  <si>
    <t>CLIENTE-2025</t>
  </si>
  <si>
    <t>CLIENTE-2026</t>
  </si>
  <si>
    <t>CLIENTE-2027</t>
  </si>
  <si>
    <t>CLIENTE-2028</t>
  </si>
  <si>
    <t>CLIENTE-2029</t>
  </si>
  <si>
    <t>CLIENTE-2030</t>
  </si>
  <si>
    <t>CLIENTE-2031</t>
  </si>
  <si>
    <t>CLIENTE-2032</t>
  </si>
  <si>
    <t>CLIENTE-2033</t>
  </si>
  <si>
    <t>CLIENTE-2034</t>
  </si>
  <si>
    <t>CLIENTE-2035</t>
  </si>
  <si>
    <t>CLIENTE-2036</t>
  </si>
  <si>
    <t>CLIENTE-2037</t>
  </si>
  <si>
    <t>CLIENTE-2038</t>
  </si>
  <si>
    <t>CLIENTE-2039</t>
  </si>
  <si>
    <t>CLIENTE-2040</t>
  </si>
  <si>
    <t>CLIENTE-2041</t>
  </si>
  <si>
    <t>CLIENTE-2042</t>
  </si>
  <si>
    <t>CLIENTE-2043</t>
  </si>
  <si>
    <t>CLIENTE-2044</t>
  </si>
  <si>
    <t>CLIENTE-2045</t>
  </si>
  <si>
    <t>CLIENTE-2046</t>
  </si>
  <si>
    <t>CLIENTE-2047</t>
  </si>
  <si>
    <t>CLIENTE-2048</t>
  </si>
  <si>
    <t>CLIENTE-2049</t>
  </si>
  <si>
    <t>CLIENTE-2050</t>
  </si>
  <si>
    <t>CLIENTE-2051</t>
  </si>
  <si>
    <t>CLIENTE-2052</t>
  </si>
  <si>
    <t>CLIENTE-2053</t>
  </si>
  <si>
    <t>CLIENTE-2054</t>
  </si>
  <si>
    <t>CLIENTE-2055</t>
  </si>
  <si>
    <t>CLIENTE-2056</t>
  </si>
  <si>
    <t>CLIENTE-2057</t>
  </si>
  <si>
    <t>CLIENTE-2058</t>
  </si>
  <si>
    <t>CLIENTE-2059</t>
  </si>
  <si>
    <t>CLIENTE-2060</t>
  </si>
  <si>
    <t>CLIENTE-2061</t>
  </si>
  <si>
    <t>CLIENTE-2062</t>
  </si>
  <si>
    <t>CLIENTE-2063</t>
  </si>
  <si>
    <t>CLIENTE-2064</t>
  </si>
  <si>
    <t>CLIENTE-2065</t>
  </si>
  <si>
    <t>CLIENTE-2066</t>
  </si>
  <si>
    <t>CLIENTE-2067</t>
  </si>
  <si>
    <t>CLIENTE-2068</t>
  </si>
  <si>
    <t>CLIENTE-2069</t>
  </si>
  <si>
    <t>CLIENTE-2070</t>
  </si>
  <si>
    <t>CLIENTE-2071</t>
  </si>
  <si>
    <t>CLIENTE-2072</t>
  </si>
  <si>
    <t>CLIENTE-2073</t>
  </si>
  <si>
    <t>CLIENTE-2074</t>
  </si>
  <si>
    <t>CLIENTE-2075</t>
  </si>
  <si>
    <t>CLIENTE-2076</t>
  </si>
  <si>
    <t>CLIENTE-2077</t>
  </si>
  <si>
    <t>CLIENTE-2078</t>
  </si>
  <si>
    <t>CLIENTE-2079</t>
  </si>
  <si>
    <t>CLIENTE-2080</t>
  </si>
  <si>
    <t>CLIENTE-2081</t>
  </si>
  <si>
    <t>CLIENTE-2082</t>
  </si>
  <si>
    <t>CLIENTE-2083</t>
  </si>
  <si>
    <t>CLIENTE-2084</t>
  </si>
  <si>
    <t>CLIENTE-2085</t>
  </si>
  <si>
    <t>CLIENTE-2086</t>
  </si>
  <si>
    <t>CLIENTE-2087</t>
  </si>
  <si>
    <t>CLIENTE-2088</t>
  </si>
  <si>
    <t>CLIENTE-2089</t>
  </si>
  <si>
    <t>CLIENTE-2090</t>
  </si>
  <si>
    <t>CLIENTE-2091</t>
  </si>
  <si>
    <t>CLIENTE-2092</t>
  </si>
  <si>
    <t>CLIENTE-2093</t>
  </si>
  <si>
    <t>CLIENTE-2094</t>
  </si>
  <si>
    <t>CLIENTE-2095</t>
  </si>
  <si>
    <t>CLIENTE-2096</t>
  </si>
  <si>
    <t>CLIENTE-2097</t>
  </si>
  <si>
    <t>CLIENTE-2098</t>
  </si>
  <si>
    <t>CLIENTE-2099</t>
  </si>
  <si>
    <t>CLIENTE-2100</t>
  </si>
  <si>
    <t>CLIENTE-2101</t>
  </si>
  <si>
    <t>CLIENTE-2102</t>
  </si>
  <si>
    <t>CLIENTE-2103</t>
  </si>
  <si>
    <t>CLIENTE-2104</t>
  </si>
  <si>
    <t>CLIENTE-2105</t>
  </si>
  <si>
    <t>CLIENTE-2106</t>
  </si>
  <si>
    <t>CLIENTE-2107</t>
  </si>
  <si>
    <t>CLIENTE-2108</t>
  </si>
  <si>
    <t>CLIENTE-2109</t>
  </si>
  <si>
    <t>CLIENTE-2110</t>
  </si>
  <si>
    <t>CLIENTE-2111</t>
  </si>
  <si>
    <t>CLIENTE-2112</t>
  </si>
  <si>
    <t>CLIENTE-2113</t>
  </si>
  <si>
    <t>CLIENTE-2114</t>
  </si>
  <si>
    <t>CLIENTE-2115</t>
  </si>
  <si>
    <t>CLIENTE-2116</t>
  </si>
  <si>
    <t>CLIENTE-2117</t>
  </si>
  <si>
    <t>CLIENTE-2118</t>
  </si>
  <si>
    <t>CLIENTE-2119</t>
  </si>
  <si>
    <t>CLIENTE-2120</t>
  </si>
  <si>
    <t>CLIENTE-2121</t>
  </si>
  <si>
    <t>CLIENTE-2122</t>
  </si>
  <si>
    <t>CLIENTE-2123</t>
  </si>
  <si>
    <t>CLIENTE-2124</t>
  </si>
  <si>
    <t>CLIENTE-2125</t>
  </si>
  <si>
    <t>CLIENTE-2126</t>
  </si>
  <si>
    <t>CLIENTE-2127</t>
  </si>
  <si>
    <t>CLIENTE-2128</t>
  </si>
  <si>
    <t>CLIENTE-2129</t>
  </si>
  <si>
    <t>CLIENTE-2130</t>
  </si>
  <si>
    <t>CLIENTE-2131</t>
  </si>
  <si>
    <t>CLIENTE-2132</t>
  </si>
  <si>
    <t>CLIENTE-2133</t>
  </si>
  <si>
    <t>CLIENTE-2134</t>
  </si>
  <si>
    <t>CLIENTE-2135</t>
  </si>
  <si>
    <t>CLIENTE-2136</t>
  </si>
  <si>
    <t>CLIENTE-2137</t>
  </si>
  <si>
    <t>CLIENTE-2138</t>
  </si>
  <si>
    <t>CLIENTE-2139</t>
  </si>
  <si>
    <t>CLIENTE-2140</t>
  </si>
  <si>
    <t>CLIENTE-2141</t>
  </si>
  <si>
    <t>CLIENTE-2142</t>
  </si>
  <si>
    <t>CLIENTE-2143</t>
  </si>
  <si>
    <t>CLIENTE-2144</t>
  </si>
  <si>
    <t>CLIENTE-2145</t>
  </si>
  <si>
    <t>CLIENTE-2146</t>
  </si>
  <si>
    <t>CLIENTE-2147</t>
  </si>
  <si>
    <t>CLIENTE-2148</t>
  </si>
  <si>
    <t>CLIENTE-2149</t>
  </si>
  <si>
    <t>CLIENTE-2150</t>
  </si>
  <si>
    <t>CLIENTE-2151</t>
  </si>
  <si>
    <t>CLIENTE-2152</t>
  </si>
  <si>
    <t>CLIENTE-2153</t>
  </si>
  <si>
    <t>CLIENTE-2154</t>
  </si>
  <si>
    <t>CLIENTE-2155</t>
  </si>
  <si>
    <t>CLIENTE-2156</t>
  </si>
  <si>
    <t>CLIENTE-2157</t>
  </si>
  <si>
    <t>CLIENTE-2158</t>
  </si>
  <si>
    <t>CLIENTE-2159</t>
  </si>
  <si>
    <t>CLIENTE-2160</t>
  </si>
  <si>
    <t>CLIENTE-2161</t>
  </si>
  <si>
    <t>CLIENTE-2162</t>
  </si>
  <si>
    <t>CLIENTE-2163</t>
  </si>
  <si>
    <t>CLIENTE-2164</t>
  </si>
  <si>
    <t>CLIENTE-2165</t>
  </si>
  <si>
    <t>CLIENTE-2166</t>
  </si>
  <si>
    <t>CLIENTE-2167</t>
  </si>
  <si>
    <t>CLIENTE-2168</t>
  </si>
  <si>
    <t>CLIENTE-2169</t>
  </si>
  <si>
    <t>CLIENTE-2170</t>
  </si>
  <si>
    <t>CLIENTE-2171</t>
  </si>
  <si>
    <t>CLIENTE-2172</t>
  </si>
  <si>
    <t>CLIENTE-2173</t>
  </si>
  <si>
    <t>CLIENTE-2174</t>
  </si>
  <si>
    <t>CLIENTE-2175</t>
  </si>
  <si>
    <t>CLIENTE-2176</t>
  </si>
  <si>
    <t>CLIENTE-2177</t>
  </si>
  <si>
    <t>CLIENTE-2178</t>
  </si>
  <si>
    <t>CLIENTE-2179</t>
  </si>
  <si>
    <t>CLIENTE-2180</t>
  </si>
  <si>
    <t>CLIENTE-2181</t>
  </si>
  <si>
    <t>CLIENTE-2182</t>
  </si>
  <si>
    <t>CLIENTE-2183</t>
  </si>
  <si>
    <t>CLIENTE-2184</t>
  </si>
  <si>
    <t>CLIENTE-2185</t>
  </si>
  <si>
    <t>CLIENTE-2186</t>
  </si>
  <si>
    <t>CLIENTE-2187</t>
  </si>
  <si>
    <t>CLIENTE-2188</t>
  </si>
  <si>
    <t>CLIENTE-2189</t>
  </si>
  <si>
    <t>CLIENTE-2190</t>
  </si>
  <si>
    <t>CLIENTE-2191</t>
  </si>
  <si>
    <t>CLIENTE-2192</t>
  </si>
  <si>
    <t>CLIENTE-2193</t>
  </si>
  <si>
    <t>CLIENTE-2194</t>
  </si>
  <si>
    <t>CLIENTE-2195</t>
  </si>
  <si>
    <t>CLIENTE-2196</t>
  </si>
  <si>
    <t>CLIENTE-2197</t>
  </si>
  <si>
    <t>CLIENTE-2198</t>
  </si>
  <si>
    <t>CLIENTE-2199</t>
  </si>
  <si>
    <t>CLIENTE-2200</t>
  </si>
  <si>
    <t>CLIENTE-2201</t>
  </si>
  <si>
    <t>CLIENTE-2202</t>
  </si>
  <si>
    <t>CLIENTE-2203</t>
  </si>
  <si>
    <t>CLIENTE-2204</t>
  </si>
  <si>
    <t>CLIENTE-2205</t>
  </si>
  <si>
    <t>CLIENTE-2206</t>
  </si>
  <si>
    <t>CLIENTE-2207</t>
  </si>
  <si>
    <t>CLIENTE-2208</t>
  </si>
  <si>
    <t>CLIENTE-2209</t>
  </si>
  <si>
    <t>CLIENTE-2210</t>
  </si>
  <si>
    <t>CLIENTE-2211</t>
  </si>
  <si>
    <t>CLIENTE-2212</t>
  </si>
  <si>
    <t>CLIENTE-2213</t>
  </si>
  <si>
    <t>CLIENTE-2214</t>
  </si>
  <si>
    <t>CLIENTE-2215</t>
  </si>
  <si>
    <t>CLIENTE-2216</t>
  </si>
  <si>
    <t>CLIENTE-2217</t>
  </si>
  <si>
    <t>CLIENTE-2218</t>
  </si>
  <si>
    <t>CLIENTE-2219</t>
  </si>
  <si>
    <t>CLIENTE-2220</t>
  </si>
  <si>
    <t>CLIENTE-2221</t>
  </si>
  <si>
    <t>CLIENTE-2222</t>
  </si>
  <si>
    <t>CLIENTE-2223</t>
  </si>
  <si>
    <t>CLIENTE-2224</t>
  </si>
  <si>
    <t>CLIENTE-2225</t>
  </si>
  <si>
    <t>CLIENTE-2226</t>
  </si>
  <si>
    <t>CLIENTE-2227</t>
  </si>
  <si>
    <t>CLIENTE-2228</t>
  </si>
  <si>
    <t>CLIENTE-2229</t>
  </si>
  <si>
    <t>CLIENTE-2230</t>
  </si>
  <si>
    <t>CLIENTE-2231</t>
  </si>
  <si>
    <t>CLIENTE-2232</t>
  </si>
  <si>
    <t>CLIENTE-2233</t>
  </si>
  <si>
    <t>CLIENTE-2234</t>
  </si>
  <si>
    <t>CLIENTE-2235</t>
  </si>
  <si>
    <t>CLIENTE-2236</t>
  </si>
  <si>
    <t>CLIENTE-2237</t>
  </si>
  <si>
    <t>CLIENTE-2238</t>
  </si>
  <si>
    <t>CLIENTE-2239</t>
  </si>
  <si>
    <t>CLIENTE-2240</t>
  </si>
  <si>
    <t>CLIENTE-2241</t>
  </si>
  <si>
    <t>CLIENTE-2242</t>
  </si>
  <si>
    <t>CLIENTE-2243</t>
  </si>
  <si>
    <t>CLIENTE-2244</t>
  </si>
  <si>
    <t>CLIENTE-2245</t>
  </si>
  <si>
    <t>CLIENTE-2246</t>
  </si>
  <si>
    <t>CLIENTE-2247</t>
  </si>
  <si>
    <t>CLIENTE-2248</t>
  </si>
  <si>
    <t>CLIENTE-2249</t>
  </si>
  <si>
    <t>CLIENTE-2250</t>
  </si>
  <si>
    <t>CLIENTE-2251</t>
  </si>
  <si>
    <t>CLIENTE-2252</t>
  </si>
  <si>
    <t>CLIENTE-2253</t>
  </si>
  <si>
    <t>CLIENTE-2254</t>
  </si>
  <si>
    <t>CLIENTE-2255</t>
  </si>
  <si>
    <t>CLIENTE-2256</t>
  </si>
  <si>
    <t>CLIENTE-2257</t>
  </si>
  <si>
    <t>CLIENTE-2258</t>
  </si>
  <si>
    <t>CLIENTE-2259</t>
  </si>
  <si>
    <t>CLIENTE-2260</t>
  </si>
  <si>
    <t>CLIENTE-2261</t>
  </si>
  <si>
    <t>CLIENTE-2262</t>
  </si>
  <si>
    <t>CLIENTE-2263</t>
  </si>
  <si>
    <t>CLIENTE-2264</t>
  </si>
  <si>
    <t>CLIENTE-2265</t>
  </si>
  <si>
    <t>CLIENTE-2266</t>
  </si>
  <si>
    <t>CLIENTE-2267</t>
  </si>
  <si>
    <t>CLIENTE-2268</t>
  </si>
  <si>
    <t>CLIENTE-2269</t>
  </si>
  <si>
    <t>CLIENTE-2270</t>
  </si>
  <si>
    <t>CLIENTE-2271</t>
  </si>
  <si>
    <t>CLIENTE-2272</t>
  </si>
  <si>
    <t>CLIENTE-2273</t>
  </si>
  <si>
    <t>CLIENTE-2274</t>
  </si>
  <si>
    <t>CLIENTE-2275</t>
  </si>
  <si>
    <t>CLIENTE-2276</t>
  </si>
  <si>
    <t>CLIENTE-2277</t>
  </si>
  <si>
    <t>CLIENTE-2278</t>
  </si>
  <si>
    <t>CLIENTE-2279</t>
  </si>
  <si>
    <t>CLIENTE-2280</t>
  </si>
  <si>
    <t>CLIENTE-2281</t>
  </si>
  <si>
    <t>CLIENTE-2282</t>
  </si>
  <si>
    <t>CLIENTE-2283</t>
  </si>
  <si>
    <t>CLIENTE-2284</t>
  </si>
  <si>
    <t>CLIENTE-2285</t>
  </si>
  <si>
    <t>CLIENTE-2286</t>
  </si>
  <si>
    <t>CLIENTE-2287</t>
  </si>
  <si>
    <t>CLIENTE-2288</t>
  </si>
  <si>
    <t>CLIENTE-2289</t>
  </si>
  <si>
    <t>CLIENTE-2290</t>
  </si>
  <si>
    <t>CLIENTE-2291</t>
  </si>
  <si>
    <t>CLIENTE-2292</t>
  </si>
  <si>
    <t>CLIENTE-2293</t>
  </si>
  <si>
    <t>CLIENTE-2294</t>
  </si>
  <si>
    <t>CLIENTE-2295</t>
  </si>
  <si>
    <t>CLIENTE-2296</t>
  </si>
  <si>
    <t>CLIENTE-2297</t>
  </si>
  <si>
    <t>CLIENTE-2298</t>
  </si>
  <si>
    <t>CLIENTE-2299</t>
  </si>
  <si>
    <t>CLIENTE-2300</t>
  </si>
  <si>
    <t>CLIENTE-2301</t>
  </si>
  <si>
    <t>CLIENTE-2302</t>
  </si>
  <si>
    <t>CLIENTE-2303</t>
  </si>
  <si>
    <t>CLIENTE-2304</t>
  </si>
  <si>
    <t>CLIENTE-2305</t>
  </si>
  <si>
    <t>CLIENTE-2306</t>
  </si>
  <si>
    <t>CLIENTE-2307</t>
  </si>
  <si>
    <t>CLIENTE-2308</t>
  </si>
  <si>
    <t>CLIENTE-2309</t>
  </si>
  <si>
    <t>CLIENTE-2310</t>
  </si>
  <si>
    <t>CLIENTE-2311</t>
  </si>
  <si>
    <t>CLIENTE-2312</t>
  </si>
  <si>
    <t>CLIENTE-2313</t>
  </si>
  <si>
    <t>CLIENTE-2314</t>
  </si>
  <si>
    <t>CLIENTE-2315</t>
  </si>
  <si>
    <t>CLIENTE-2316</t>
  </si>
  <si>
    <t>CLIENTE-2317</t>
  </si>
  <si>
    <t>CLIENTE-2318</t>
  </si>
  <si>
    <t>CLIENTE-2319</t>
  </si>
  <si>
    <t>CLIENTE-2320</t>
  </si>
  <si>
    <t>CLIENTE-2321</t>
  </si>
  <si>
    <t>CLIENTE-2322</t>
  </si>
  <si>
    <t>CLIENTE-2323</t>
  </si>
  <si>
    <t>CLIENTE-2324</t>
  </si>
  <si>
    <t>CLIENTE-2325</t>
  </si>
  <si>
    <t>CLIENTE-2326</t>
  </si>
  <si>
    <t>CLIENTE-2327</t>
  </si>
  <si>
    <t>CLIENTE-2328</t>
  </si>
  <si>
    <t>CLIENTE-2329</t>
  </si>
  <si>
    <t>CLIENTE-2330</t>
  </si>
  <si>
    <t>CLIENTE-2331</t>
  </si>
  <si>
    <t>CLIENTE-2332</t>
  </si>
  <si>
    <t>CLIENTE-2333</t>
  </si>
  <si>
    <t>CLIENTE-2334</t>
  </si>
  <si>
    <t>CLIENTE-2335</t>
  </si>
  <si>
    <t>CLIENTE-2336</t>
  </si>
  <si>
    <t>CLIENTE-2337</t>
  </si>
  <si>
    <t>CLIENTE-2338</t>
  </si>
  <si>
    <t>CLIENTE-2339</t>
  </si>
  <si>
    <t>CLIENTE-2340</t>
  </si>
  <si>
    <t>CLIENTE-2341</t>
  </si>
  <si>
    <t>CLIENTE-2342</t>
  </si>
  <si>
    <t>CLIENTE-2343</t>
  </si>
  <si>
    <t>CLIENTE-2344</t>
  </si>
  <si>
    <t>CLIENTE-2345</t>
  </si>
  <si>
    <t>CLIENTE-2346</t>
  </si>
  <si>
    <t>CLIENTE-2347</t>
  </si>
  <si>
    <t>CLIENTE-2348</t>
  </si>
  <si>
    <t>CLIENTE-2349</t>
  </si>
  <si>
    <t>CLIENTE-2350</t>
  </si>
  <si>
    <t>CLIENTE-2351</t>
  </si>
  <si>
    <t>CLIENTE-2352</t>
  </si>
  <si>
    <t>CLIENTE-2353</t>
  </si>
  <si>
    <t>CLIENTE-2354</t>
  </si>
  <si>
    <t>CLIENTE-2355</t>
  </si>
  <si>
    <t>CLIENTE-2356</t>
  </si>
  <si>
    <t>CLIENTE-2357</t>
  </si>
  <si>
    <t>CLIENTE-2358</t>
  </si>
  <si>
    <t>CLIENTE-2359</t>
  </si>
  <si>
    <t>CLIENTE-2360</t>
  </si>
  <si>
    <t>CLIENTE-2361</t>
  </si>
  <si>
    <t>CLIENTE-2362</t>
  </si>
  <si>
    <t>CLIENTE-2363</t>
  </si>
  <si>
    <t>CLIENTE-2364</t>
  </si>
  <si>
    <t>CLIENTE-2365</t>
  </si>
  <si>
    <t>CLIENTE-2366</t>
  </si>
  <si>
    <t>CLIENTE-2367</t>
  </si>
  <si>
    <t>CLIENTE-2368</t>
  </si>
  <si>
    <t>CLIENTE-2369</t>
  </si>
  <si>
    <t>CLIENTE-2370</t>
  </si>
  <si>
    <t>CLIENTE-2371</t>
  </si>
  <si>
    <t>CLIENTE-2372</t>
  </si>
  <si>
    <t>CLIENTE-2373</t>
  </si>
  <si>
    <t>CLIENTE-2374</t>
  </si>
  <si>
    <t>CLIENTE-2375</t>
  </si>
  <si>
    <t>CLIENTE-2376</t>
  </si>
  <si>
    <t>CLIENTE-2377</t>
  </si>
  <si>
    <t>CLIENTE-2378</t>
  </si>
  <si>
    <t>CLIENTE-2379</t>
  </si>
  <si>
    <t>CLIENTE-2380</t>
  </si>
  <si>
    <t>CLIENTE-2381</t>
  </si>
  <si>
    <t>CLIENTE-2382</t>
  </si>
  <si>
    <t>CLIENTE-2383</t>
  </si>
  <si>
    <t>CLIENTE-2384</t>
  </si>
  <si>
    <t>CLIENTE-2385</t>
  </si>
  <si>
    <t>CLIENTE-2386</t>
  </si>
  <si>
    <t>CLIENTE-2387</t>
  </si>
  <si>
    <t>CLIENTE-2388</t>
  </si>
  <si>
    <t>CLIENTE-2389</t>
  </si>
  <si>
    <t>CLIENTE-2390</t>
  </si>
  <si>
    <t>CLIENTE-2391</t>
  </si>
  <si>
    <t>CLIENTE-2392</t>
  </si>
  <si>
    <t>CLIENTE-2393</t>
  </si>
  <si>
    <t>CLIENTE-2394</t>
  </si>
  <si>
    <t>CLIENTE-2395</t>
  </si>
  <si>
    <t>CLIENTE-2396</t>
  </si>
  <si>
    <t>CLIENTE-2397</t>
  </si>
  <si>
    <t>CLIENTE-2398</t>
  </si>
  <si>
    <t>CLIENTE-2399</t>
  </si>
  <si>
    <t>CLIENTE-2400</t>
  </si>
  <si>
    <t>CLIENTE-2401</t>
  </si>
  <si>
    <t>CLIENTE-2402</t>
  </si>
  <si>
    <t>CLIENTE-2403</t>
  </si>
  <si>
    <t>CLIENTE-2404</t>
  </si>
  <si>
    <t>CLIENTE-2405</t>
  </si>
  <si>
    <t>CLIENTE-2406</t>
  </si>
  <si>
    <t>CLIENTE-2407</t>
  </si>
  <si>
    <t>CLIENTE-2408</t>
  </si>
  <si>
    <t>CLIENTE-2409</t>
  </si>
  <si>
    <t>CLIENTE-2410</t>
  </si>
  <si>
    <t>CLIENTE-2411</t>
  </si>
  <si>
    <t>CLIENTE-2412</t>
  </si>
  <si>
    <t>CLIENTE-2413</t>
  </si>
  <si>
    <t>CLIENTE-2414</t>
  </si>
  <si>
    <t>CLIENTE-2415</t>
  </si>
  <si>
    <t>CLIENTE-2416</t>
  </si>
  <si>
    <t>CLIENTE-2417</t>
  </si>
  <si>
    <t>CLIENTE-2418</t>
  </si>
  <si>
    <t>CLIENTE-2419</t>
  </si>
  <si>
    <t>CLIENTE-2420</t>
  </si>
  <si>
    <t>CLIENTE-2421</t>
  </si>
  <si>
    <t>CLIENTE-2422</t>
  </si>
  <si>
    <t>CLIENTE-2423</t>
  </si>
  <si>
    <t>CLIENTE-2424</t>
  </si>
  <si>
    <t>CLIENTE-2425</t>
  </si>
  <si>
    <t>CLIENTE-2426</t>
  </si>
  <si>
    <t>CLIENTE-2427</t>
  </si>
  <si>
    <t>CLIENTE-2428</t>
  </si>
  <si>
    <t>CLIENTE-2429</t>
  </si>
  <si>
    <t>CLIENTE-2430</t>
  </si>
  <si>
    <t>CLIENTE-2431</t>
  </si>
  <si>
    <t>CLIENTE-2432</t>
  </si>
  <si>
    <t>CLIENTE-2433</t>
  </si>
  <si>
    <t>CLIENTE-2434</t>
  </si>
  <si>
    <t>CLIENTE-2435</t>
  </si>
  <si>
    <t>CLIENTE-2436</t>
  </si>
  <si>
    <t>CLIENTE-2437</t>
  </si>
  <si>
    <t>CLIENTE-2438</t>
  </si>
  <si>
    <t>CLIENTE-2439</t>
  </si>
  <si>
    <t>CLIENTE-2440</t>
  </si>
  <si>
    <t>CLIENTE-2441</t>
  </si>
  <si>
    <t>CLIENTE-2442</t>
  </si>
  <si>
    <t>CLIENTE-2443</t>
  </si>
  <si>
    <t>CLIENTE-2444</t>
  </si>
  <si>
    <t>CLIENTE-2445</t>
  </si>
  <si>
    <t>CLIENTE-2446</t>
  </si>
  <si>
    <t>CLIENTE-2447</t>
  </si>
  <si>
    <t>CLIENTE-2448</t>
  </si>
  <si>
    <t>CLIENTE-2449</t>
  </si>
  <si>
    <t>CLIENTE-2450</t>
  </si>
  <si>
    <t>CLIENTE-2451</t>
  </si>
  <si>
    <t>CLIENTE-2452</t>
  </si>
  <si>
    <t>CLIENTE-2453</t>
  </si>
  <si>
    <t>CLIENTE-2454</t>
  </si>
  <si>
    <t>CLIENTE-2455</t>
  </si>
  <si>
    <t>CLIENTE-2456</t>
  </si>
  <si>
    <t>CLIENTE-2457</t>
  </si>
  <si>
    <t>CLIENTE-2458</t>
  </si>
  <si>
    <t>CLIENTE-2459</t>
  </si>
  <si>
    <t>CLIENTE-2460</t>
  </si>
  <si>
    <t>CLIENTE-2461</t>
  </si>
  <si>
    <t>CLIENTE-2462</t>
  </si>
  <si>
    <t>CLIENTE-2463</t>
  </si>
  <si>
    <t>CLIENTE-2464</t>
  </si>
  <si>
    <t>CLIENTE-2465</t>
  </si>
  <si>
    <t>CLIENTE-2466</t>
  </si>
  <si>
    <t>CLIENTE-2467</t>
  </si>
  <si>
    <t>CLIENTE-2468</t>
  </si>
  <si>
    <t>CLIENTE-2469</t>
  </si>
  <si>
    <t>CLIENTE-2470</t>
  </si>
  <si>
    <t>CLIENTE-2471</t>
  </si>
  <si>
    <t>CLIENTE-2472</t>
  </si>
  <si>
    <t>CLIENTE-2473</t>
  </si>
  <si>
    <t>CLIENTE-2474</t>
  </si>
  <si>
    <t>CLIENTE-2475</t>
  </si>
  <si>
    <t>CLIENTE-2476</t>
  </si>
  <si>
    <t>CLIENTE-2477</t>
  </si>
  <si>
    <t>CLIENTE-2478</t>
  </si>
  <si>
    <t>CLIENTE-2479</t>
  </si>
  <si>
    <t>CLIENTE-2480</t>
  </si>
  <si>
    <t>CLIENTE-2481</t>
  </si>
  <si>
    <t>CLIENTE-2482</t>
  </si>
  <si>
    <t>CLIENTE-2483</t>
  </si>
  <si>
    <t>CLIENTE-2484</t>
  </si>
  <si>
    <t>CLIENTE-2485</t>
  </si>
  <si>
    <t>CLIENTE-2486</t>
  </si>
  <si>
    <t>CLIENTE-2487</t>
  </si>
  <si>
    <t>CLIENTE-2488</t>
  </si>
  <si>
    <t>CLIENTE-2489</t>
  </si>
  <si>
    <t>CLIENTE-2490</t>
  </si>
  <si>
    <t>CLIENTE-2491</t>
  </si>
  <si>
    <t>CLIENTE-2492</t>
  </si>
  <si>
    <t>CLIENTE-2493</t>
  </si>
  <si>
    <t>CLIENTE-2494</t>
  </si>
  <si>
    <t>CLIENTE-2495</t>
  </si>
  <si>
    <t>CLIENTE-2496</t>
  </si>
  <si>
    <t>CLIENTE-2497</t>
  </si>
  <si>
    <t>CLIENTE-2498</t>
  </si>
  <si>
    <t>CLIENTE-2499</t>
  </si>
  <si>
    <t>CLIENTE-2500</t>
  </si>
  <si>
    <t>CLIENTE-2501</t>
  </si>
  <si>
    <t>CLIENTE-2502</t>
  </si>
  <si>
    <t>CLIENTE-2503</t>
  </si>
  <si>
    <t>CLIENTE-2504</t>
  </si>
  <si>
    <t>CLIENTE-2505</t>
  </si>
  <si>
    <t>CLIENTE-2506</t>
  </si>
  <si>
    <t>CLIENTE-2507</t>
  </si>
  <si>
    <t>CLIENTE-2508</t>
  </si>
  <si>
    <t>CLIENTE-2509</t>
  </si>
  <si>
    <t>CLIENTE-2510</t>
  </si>
  <si>
    <t>CLIENTE-2511</t>
  </si>
  <si>
    <t>CLIENTE-2512</t>
  </si>
  <si>
    <t>CLIENTE-2513</t>
  </si>
  <si>
    <t>CLIENTE-2514</t>
  </si>
  <si>
    <t>CLIENTE-2515</t>
  </si>
  <si>
    <t>CLIENTE-2516</t>
  </si>
  <si>
    <t>CLIENTE-2517</t>
  </si>
  <si>
    <t>CLIENTE-2518</t>
  </si>
  <si>
    <t>CLIENTE-2519</t>
  </si>
  <si>
    <t>CLIENTE-2520</t>
  </si>
  <si>
    <t>CLIENTE-2521</t>
  </si>
  <si>
    <t>CLIENTE-2522</t>
  </si>
  <si>
    <t>CLIENTE-2523</t>
  </si>
  <si>
    <t>CLIENTE-2524</t>
  </si>
  <si>
    <t>CLIENTE-2525</t>
  </si>
  <si>
    <t>CLIENTE-2526</t>
  </si>
  <si>
    <t>CLIENTE-2527</t>
  </si>
  <si>
    <t>CLIENTE-2528</t>
  </si>
  <si>
    <t>CLIENTE-2529</t>
  </si>
  <si>
    <t>CLIENTE-2530</t>
  </si>
  <si>
    <t>CLIENTE-2531</t>
  </si>
  <si>
    <t>CLIENTE-2532</t>
  </si>
  <si>
    <t>CLIENTE-2533</t>
  </si>
  <si>
    <t>CLIENTE-2534</t>
  </si>
  <si>
    <t>CLIENTE-2535</t>
  </si>
  <si>
    <t>CLIENTE-2536</t>
  </si>
  <si>
    <t>CLIENTE-2537</t>
  </si>
  <si>
    <t>CLIENTE-2538</t>
  </si>
  <si>
    <t>CLIENTE-2539</t>
  </si>
  <si>
    <t>CLIENTE-2540</t>
  </si>
  <si>
    <t>CLIENTE-2541</t>
  </si>
  <si>
    <t>CLIENTE-2542</t>
  </si>
  <si>
    <t>CLIENTE-2543</t>
  </si>
  <si>
    <t>CLIENTE-2544</t>
  </si>
  <si>
    <t>CLIENTE-2545</t>
  </si>
  <si>
    <t>CLIENTE-2546</t>
  </si>
  <si>
    <t>CLIENTE-2547</t>
  </si>
  <si>
    <t>CLIENTE-2548</t>
  </si>
  <si>
    <t>CLIENTE-2549</t>
  </si>
  <si>
    <t>CLIENTE-2550</t>
  </si>
  <si>
    <t>CLIENTE-2551</t>
  </si>
  <si>
    <t>CLIENTE-2552</t>
  </si>
  <si>
    <t>CLIENTE-2553</t>
  </si>
  <si>
    <t>CLIENTE-2554</t>
  </si>
  <si>
    <t>CLIENTE-2555</t>
  </si>
  <si>
    <t>CLIENTE-2556</t>
  </si>
  <si>
    <t>CLIENTE-2557</t>
  </si>
  <si>
    <t>CLIENTE-2558</t>
  </si>
  <si>
    <t>CLIENTE-2559</t>
  </si>
  <si>
    <t>CLIENTE-2560</t>
  </si>
  <si>
    <t>CLIENTE-2561</t>
  </si>
  <si>
    <t>CLIENTE-2562</t>
  </si>
  <si>
    <t>CLIENTE-2563</t>
  </si>
  <si>
    <t>CLIENTE-2564</t>
  </si>
  <si>
    <t>CLIENTE-2565</t>
  </si>
  <si>
    <t>CLIENTE-2566</t>
  </si>
  <si>
    <t>CLIENTE-2567</t>
  </si>
  <si>
    <t>CLIENTE-2568</t>
  </si>
  <si>
    <t>CLIENTE-2569</t>
  </si>
  <si>
    <t>CLIENTE-2570</t>
  </si>
  <si>
    <t>CLIENTE-2571</t>
  </si>
  <si>
    <t>CLIENTE-2572</t>
  </si>
  <si>
    <t>CLIENTE-2573</t>
  </si>
  <si>
    <t>CLIENTE-2574</t>
  </si>
  <si>
    <t>CLIENTE-2575</t>
  </si>
  <si>
    <t>CLIENTE-2576</t>
  </si>
  <si>
    <t>CLIENTE-2577</t>
  </si>
  <si>
    <t>CLIENTE-2578</t>
  </si>
  <si>
    <t>CLIENTE-2579</t>
  </si>
  <si>
    <t>CLIENTE-2580</t>
  </si>
  <si>
    <t>CLIENTE-2581</t>
  </si>
  <si>
    <t>CLIENTE-2582</t>
  </si>
  <si>
    <t>CLIENTE-2583</t>
  </si>
  <si>
    <t>CLIENTE-2584</t>
  </si>
  <si>
    <t>CLIENTE-2585</t>
  </si>
  <si>
    <t>CLIENTE-2586</t>
  </si>
  <si>
    <t>CLIENTE-2587</t>
  </si>
  <si>
    <t>CLIENTE-2588</t>
  </si>
  <si>
    <t>CLIENTE-2589</t>
  </si>
  <si>
    <t>CLIENTE-2590</t>
  </si>
  <si>
    <t>CLIENTE-2591</t>
  </si>
  <si>
    <t>CLIENTE-2592</t>
  </si>
  <si>
    <t>CLIENTE-2593</t>
  </si>
  <si>
    <t>CLIENTE-2594</t>
  </si>
  <si>
    <t>CLIENTE-2595</t>
  </si>
  <si>
    <t>CLIENTE-2596</t>
  </si>
  <si>
    <t>CLIENTE-2597</t>
  </si>
  <si>
    <t>CLIENTE-2598</t>
  </si>
  <si>
    <t>CLIENTE-2599</t>
  </si>
  <si>
    <t>CLIENTE-2600</t>
  </si>
  <si>
    <t>CLIENTE-2601</t>
  </si>
  <si>
    <t>CLIENTE-2602</t>
  </si>
  <si>
    <t>CLIENTE-2603</t>
  </si>
  <si>
    <t>CLIENTE-2604</t>
  </si>
  <si>
    <t>CLIENTE-2605</t>
  </si>
  <si>
    <t>CLIENTE-2606</t>
  </si>
  <si>
    <t>CLIENTE-2607</t>
  </si>
  <si>
    <t>CLIENTE-2608</t>
  </si>
  <si>
    <t>CLIENTE-2609</t>
  </si>
  <si>
    <t>CLIENTE-2610</t>
  </si>
  <si>
    <t>CLIENTE-2611</t>
  </si>
  <si>
    <t>CLIENTE-2612</t>
  </si>
  <si>
    <t>CLIENTE-2613</t>
  </si>
  <si>
    <t>CLIENTE-2614</t>
  </si>
  <si>
    <t>CLIENTE-2615</t>
  </si>
  <si>
    <t>CLIENTE-2616</t>
  </si>
  <si>
    <t>CLIENTE-2617</t>
  </si>
  <si>
    <t>CLIENTE-2618</t>
  </si>
  <si>
    <t>CLIENTE-2619</t>
  </si>
  <si>
    <t>CLIENTE-2620</t>
  </si>
  <si>
    <t>CLIENTE-2621</t>
  </si>
  <si>
    <t>CLIENTE-2622</t>
  </si>
  <si>
    <t>CLIENTE-2623</t>
  </si>
  <si>
    <t>CLIENTE-2624</t>
  </si>
  <si>
    <t>CLIENTE-2625</t>
  </si>
  <si>
    <t>CLIENTE-2626</t>
  </si>
  <si>
    <t>CLIENTE-2627</t>
  </si>
  <si>
    <t>CLIENTE-2628</t>
  </si>
  <si>
    <t>CLIENTE-2629</t>
  </si>
  <si>
    <t>CLIENTE-2630</t>
  </si>
  <si>
    <t>CLIENTE-2631</t>
  </si>
  <si>
    <t>CLIENTE-2632</t>
  </si>
  <si>
    <t>CLIENTE-2633</t>
  </si>
  <si>
    <t>CLIENTE-2634</t>
  </si>
  <si>
    <t>CLIENTE-2635</t>
  </si>
  <si>
    <t>CLIENTE-2636</t>
  </si>
  <si>
    <t>CLIENTE-2637</t>
  </si>
  <si>
    <t>CLIENTE-2638</t>
  </si>
  <si>
    <t>CLIENTE-2639</t>
  </si>
  <si>
    <t>CLIENTE-2640</t>
  </si>
  <si>
    <t>CLIENTE-2641</t>
  </si>
  <si>
    <t>CLIENTE-2642</t>
  </si>
  <si>
    <t>CLIENTE-2643</t>
  </si>
  <si>
    <t>CLIENTE-2644</t>
  </si>
  <si>
    <t>CLIENTE-2645</t>
  </si>
  <si>
    <t>CLIENTE-2646</t>
  </si>
  <si>
    <t>CLIENTE-2647</t>
  </si>
  <si>
    <t>CLIENTE-2648</t>
  </si>
  <si>
    <t>CLIENTE-2649</t>
  </si>
  <si>
    <t>CLIENTE-2650</t>
  </si>
  <si>
    <t>CLIENTE-2651</t>
  </si>
  <si>
    <t>CLIENTE-2652</t>
  </si>
  <si>
    <t>CLIENTE-2653</t>
  </si>
  <si>
    <t>CLIENTE-2654</t>
  </si>
  <si>
    <t>CLIENTE-2655</t>
  </si>
  <si>
    <t>CLIENTE-2656</t>
  </si>
  <si>
    <t>CLIENTE-2657</t>
  </si>
  <si>
    <t>CLIENTE-2658</t>
  </si>
  <si>
    <t>CLIENTE-2659</t>
  </si>
  <si>
    <t>CLIENTE-2660</t>
  </si>
  <si>
    <t>CLIENTE-2661</t>
  </si>
  <si>
    <t>CLIENTE-2662</t>
  </si>
  <si>
    <t>CLIENTE-2663</t>
  </si>
  <si>
    <t>CLIENTE-2664</t>
  </si>
  <si>
    <t>CLIENTE-2665</t>
  </si>
  <si>
    <t>CLIENTE-2666</t>
  </si>
  <si>
    <t>CLIENTE-2667</t>
  </si>
  <si>
    <t>CLIENTE-2668</t>
  </si>
  <si>
    <t>CLIENTE-2669</t>
  </si>
  <si>
    <t>CLIENTE-2670</t>
  </si>
  <si>
    <t>CLIENTE-2671</t>
  </si>
  <si>
    <t>CLIENTE-2672</t>
  </si>
  <si>
    <t>CLIENTE-2673</t>
  </si>
  <si>
    <t>CLIENTE-2674</t>
  </si>
  <si>
    <t>CLIENTE-2675</t>
  </si>
  <si>
    <t>CLIENTE-2676</t>
  </si>
  <si>
    <t>CLIENTE-2677</t>
  </si>
  <si>
    <t>CLIENTE-2678</t>
  </si>
  <si>
    <t>CLIENTE-2679</t>
  </si>
  <si>
    <t>CLIENTE-2680</t>
  </si>
  <si>
    <t>CLIENTE-2681</t>
  </si>
  <si>
    <t>CLIENTE-2682</t>
  </si>
  <si>
    <t>CLIENTE-2683</t>
  </si>
  <si>
    <t>CLIENTE-2684</t>
  </si>
  <si>
    <t>CLIENTE-2685</t>
  </si>
  <si>
    <t>CLIENTE-2686</t>
  </si>
  <si>
    <t>CLIENTE-2687</t>
  </si>
  <si>
    <t>CLIENTE-2688</t>
  </si>
  <si>
    <t>CLIENTE-2689</t>
  </si>
  <si>
    <t>CLIENTE-2690</t>
  </si>
  <si>
    <t>CLIENTE-2691</t>
  </si>
  <si>
    <t>CLIENTE-2692</t>
  </si>
  <si>
    <t>CLIENTE-2693</t>
  </si>
  <si>
    <t>CLIENTE-2694</t>
  </si>
  <si>
    <t>CLIENTE-2695</t>
  </si>
  <si>
    <t>CLIENTE-2696</t>
  </si>
  <si>
    <t>CLIENTE-2697</t>
  </si>
  <si>
    <t>CLIENTE-2698</t>
  </si>
  <si>
    <t>CLIENTE-2699</t>
  </si>
  <si>
    <t>CLIENTE-2700</t>
  </si>
  <si>
    <t>CLIENTE-2701</t>
  </si>
  <si>
    <t>CLIENTE-2702</t>
  </si>
  <si>
    <t>CLIENTE-2703</t>
  </si>
  <si>
    <t>CLIENTE-2704</t>
  </si>
  <si>
    <t>CLIENTE-2705</t>
  </si>
  <si>
    <t>CLIENTE-2706</t>
  </si>
  <si>
    <t>CLIENTE-2707</t>
  </si>
  <si>
    <t>CLIENTE-2708</t>
  </si>
  <si>
    <t>CLIENTE-2709</t>
  </si>
  <si>
    <t>CLIENTE-2710</t>
  </si>
  <si>
    <t>CLIENTE-2711</t>
  </si>
  <si>
    <t>CLIENTE-2712</t>
  </si>
  <si>
    <t>CLIENTE-2713</t>
  </si>
  <si>
    <t>CLIENTE-2714</t>
  </si>
  <si>
    <t>CLIENTE-2715</t>
  </si>
  <si>
    <t>CLIENTE-2716</t>
  </si>
  <si>
    <t>CLIENTE-2717</t>
  </si>
  <si>
    <t>CLIENTE-2718</t>
  </si>
  <si>
    <t>CLIENTE-2719</t>
  </si>
  <si>
    <t>CLIENTE-2720</t>
  </si>
  <si>
    <t>CLIENTE-2721</t>
  </si>
  <si>
    <t>CLIENTE-2722</t>
  </si>
  <si>
    <t>CLIENTE-2723</t>
  </si>
  <si>
    <t>CLIENTE-2724</t>
  </si>
  <si>
    <t>CLIENTE-2725</t>
  </si>
  <si>
    <t>CLIENTE-2726</t>
  </si>
  <si>
    <t>CLIENTE-2727</t>
  </si>
  <si>
    <t>CLIENTE-2728</t>
  </si>
  <si>
    <t>CLIENTE-2729</t>
  </si>
  <si>
    <t>CLIENTE-2730</t>
  </si>
  <si>
    <t>CLIENTE-2731</t>
  </si>
  <si>
    <t>CLIENTE-2732</t>
  </si>
  <si>
    <t>CLIENTE-2733</t>
  </si>
  <si>
    <t>CLIENTE-2734</t>
  </si>
  <si>
    <t>CLIENTE-2735</t>
  </si>
  <si>
    <t>CLIENTE-2736</t>
  </si>
  <si>
    <t>CLIENTE-2737</t>
  </si>
  <si>
    <t>CLIENTE-2738</t>
  </si>
  <si>
    <t>CLIENTE-2739</t>
  </si>
  <si>
    <t>CLIENTE-2740</t>
  </si>
  <si>
    <t>CLIENTE-2741</t>
  </si>
  <si>
    <t>CLIENTE-2742</t>
  </si>
  <si>
    <t>CLIENTE-2743</t>
  </si>
  <si>
    <t>CLIENTE-2744</t>
  </si>
  <si>
    <t>CLIENTE-2745</t>
  </si>
  <si>
    <t>CLIENTE-2746</t>
  </si>
  <si>
    <t>CLIENTE-2747</t>
  </si>
  <si>
    <t>CLIENTE-2748</t>
  </si>
  <si>
    <t>CLIENTE-2749</t>
  </si>
  <si>
    <t>CLIENTE-2750</t>
  </si>
  <si>
    <t>CLIENTE-2751</t>
  </si>
  <si>
    <t>CLIENTE-2752</t>
  </si>
  <si>
    <t>CLIENTE-2753</t>
  </si>
  <si>
    <t>CLIENTE-2754</t>
  </si>
  <si>
    <t>CLIENTE-2755</t>
  </si>
  <si>
    <t>CLIENTE-2756</t>
  </si>
  <si>
    <t>CLIENTE-2757</t>
  </si>
  <si>
    <t>CLIENTE-2758</t>
  </si>
  <si>
    <t>CLIENTE-2759</t>
  </si>
  <si>
    <t>CLIENTE-2760</t>
  </si>
  <si>
    <t>CLIENTE-2761</t>
  </si>
  <si>
    <t>CLIENTE-2762</t>
  </si>
  <si>
    <t>CLIENTE-2763</t>
  </si>
  <si>
    <t>CLIENTE-2764</t>
  </si>
  <si>
    <t>CLIENTE-2765</t>
  </si>
  <si>
    <t>CLIENTE-2766</t>
  </si>
  <si>
    <t>CLIENTE-2767</t>
  </si>
  <si>
    <t>CLIENTE-2768</t>
  </si>
  <si>
    <t>CLIENTE-2769</t>
  </si>
  <si>
    <t>CLIENTE-2770</t>
  </si>
  <si>
    <t>CLIENTE-2771</t>
  </si>
  <si>
    <t>CLIENTE-2772</t>
  </si>
  <si>
    <t>CLIENTE-2773</t>
  </si>
  <si>
    <t>CLIENTE-2774</t>
  </si>
  <si>
    <t>CLIENTE-2775</t>
  </si>
  <si>
    <t>CLIENTE-2776</t>
  </si>
  <si>
    <t>CLIENTE-2777</t>
  </si>
  <si>
    <t>CLIENTE-2778</t>
  </si>
  <si>
    <t>CLIENTE-2779</t>
  </si>
  <si>
    <t>CLIENTE-2780</t>
  </si>
  <si>
    <t>CLIENTE-2781</t>
  </si>
  <si>
    <t>CLIENTE-2782</t>
  </si>
  <si>
    <t>CLIENTE-2783</t>
  </si>
  <si>
    <t>CLIENTE-2784</t>
  </si>
  <si>
    <t>CLIENTE-2785</t>
  </si>
  <si>
    <t>CLIENTE-2786</t>
  </si>
  <si>
    <t>CLIENTE-2787</t>
  </si>
  <si>
    <t>CLIENTE-2788</t>
  </si>
  <si>
    <t>CLIENTE-2789</t>
  </si>
  <si>
    <t>CLIENTE-2790</t>
  </si>
  <si>
    <t>CLIENTE-2791</t>
  </si>
  <si>
    <t>CLIENTE-2792</t>
  </si>
  <si>
    <t>CLIENTE-2793</t>
  </si>
  <si>
    <t>CLIENTE-2794</t>
  </si>
  <si>
    <t>CLIENTE-2795</t>
  </si>
  <si>
    <t>CLIENTE-2796</t>
  </si>
  <si>
    <t>CLIENTE-2797</t>
  </si>
  <si>
    <t>CLIENTE-2798</t>
  </si>
  <si>
    <t>CLIENTE-2799</t>
  </si>
  <si>
    <t>CLIENTE-2800</t>
  </si>
  <si>
    <t>CLIENTE-2801</t>
  </si>
  <si>
    <t>CLIENTE-2802</t>
  </si>
  <si>
    <t>CLIENTE-2803</t>
  </si>
  <si>
    <t>CLIENTE-2804</t>
  </si>
  <si>
    <t>CLIENTE-2805</t>
  </si>
  <si>
    <t>CLIENTE-2806</t>
  </si>
  <si>
    <t>CLIENTE-2807</t>
  </si>
  <si>
    <t>CLIENTE-2808</t>
  </si>
  <si>
    <t>CLIENTE-2809</t>
  </si>
  <si>
    <t>CLIENTE-2810</t>
  </si>
  <si>
    <t>CLIENTE-2811</t>
  </si>
  <si>
    <t>CLIENTE-2812</t>
  </si>
  <si>
    <t>CLIENTE-2813</t>
  </si>
  <si>
    <t>CLIENTE-2814</t>
  </si>
  <si>
    <t>CLIENTE-2815</t>
  </si>
  <si>
    <t>CLIENTE-2816</t>
  </si>
  <si>
    <t>CLIENTE-2817</t>
  </si>
  <si>
    <t>CLIENTE-2818</t>
  </si>
  <si>
    <t>CLIENTE-2819</t>
  </si>
  <si>
    <t>CLIENTE-2820</t>
  </si>
  <si>
    <t>CLIENTE-2821</t>
  </si>
  <si>
    <t>CLIENTE-2822</t>
  </si>
  <si>
    <t>CLIENTE-2823</t>
  </si>
  <si>
    <t>CLIENTE-2824</t>
  </si>
  <si>
    <t>CLIENTE-2825</t>
  </si>
  <si>
    <t>CLIENTE-2826</t>
  </si>
  <si>
    <t>CLIENTE-2827</t>
  </si>
  <si>
    <t>CLIENTE-2828</t>
  </si>
  <si>
    <t>CLIENTE-2829</t>
  </si>
  <si>
    <t>CLIENTE-2830</t>
  </si>
  <si>
    <t>CLIENTE-2831</t>
  </si>
  <si>
    <t>CLIENTE-2832</t>
  </si>
  <si>
    <t>CLIENTE-2833</t>
  </si>
  <si>
    <t>CLIENTE-2834</t>
  </si>
  <si>
    <t>CLIENTE-2835</t>
  </si>
  <si>
    <t>CLIENTE-2836</t>
  </si>
  <si>
    <t>CLIENTE-2837</t>
  </si>
  <si>
    <t>CLIENTE-2838</t>
  </si>
  <si>
    <t>CLIENTE-2839</t>
  </si>
  <si>
    <t>CLIENTE-2840</t>
  </si>
  <si>
    <t>CLIENTE-2841</t>
  </si>
  <si>
    <t>CLIENTE-2842</t>
  </si>
  <si>
    <t>CLIENTE-2843</t>
  </si>
  <si>
    <t>CLIENTE-2844</t>
  </si>
  <si>
    <t>CLIENTE-2845</t>
  </si>
  <si>
    <t>CLIENTE-2846</t>
  </si>
  <si>
    <t>CLIENTE-2847</t>
  </si>
  <si>
    <t>CLIENTE-2848</t>
  </si>
  <si>
    <t>CLIENTE-2849</t>
  </si>
  <si>
    <t>CLIENTE-2850</t>
  </si>
  <si>
    <t>CLIENTE-2851</t>
  </si>
  <si>
    <t>CLIENTE-2852</t>
  </si>
  <si>
    <t>CLIENTE-2853</t>
  </si>
  <si>
    <t>CLIENTE-2854</t>
  </si>
  <si>
    <t>CLIENTE-2855</t>
  </si>
  <si>
    <t>CLIENTE-2856</t>
  </si>
  <si>
    <t>CLIENTE-2857</t>
  </si>
  <si>
    <t>CLIENTE-2858</t>
  </si>
  <si>
    <t>CLIENTE-2859</t>
  </si>
  <si>
    <t>CLIENTE-2860</t>
  </si>
  <si>
    <t>CLIENTE-2861</t>
  </si>
  <si>
    <t>CLIENTE-2862</t>
  </si>
  <si>
    <t>CLIENTE-2863</t>
  </si>
  <si>
    <t>CLIENTE-2864</t>
  </si>
  <si>
    <t>CLIENTE-2865</t>
  </si>
  <si>
    <t>CLIENTE-2866</t>
  </si>
  <si>
    <t>CLIENTE-2867</t>
  </si>
  <si>
    <t>CLIENTE-2868</t>
  </si>
  <si>
    <t>CLIENTE-2869</t>
  </si>
  <si>
    <t>CLIENTE-2870</t>
  </si>
  <si>
    <t>CLIENTE-2871</t>
  </si>
  <si>
    <t>CLIENTE-2872</t>
  </si>
  <si>
    <t>CLIENTE-2873</t>
  </si>
  <si>
    <t>CLIENTE-2874</t>
  </si>
  <si>
    <t>CLIENTE-2875</t>
  </si>
  <si>
    <t>CLIENTE-2876</t>
  </si>
  <si>
    <t>CLIENTE-2877</t>
  </si>
  <si>
    <t>CLIENTE-2878</t>
  </si>
  <si>
    <t>CLIENTE-2879</t>
  </si>
  <si>
    <t>CLIENTE-2880</t>
  </si>
  <si>
    <t>CLIENTE-2881</t>
  </si>
  <si>
    <t>CLIENTE-2882</t>
  </si>
  <si>
    <t>CLIENTE-2883</t>
  </si>
  <si>
    <t>CLIENTE-2884</t>
  </si>
  <si>
    <t>CLIENTE-2885</t>
  </si>
  <si>
    <t>CLIENTE-2886</t>
  </si>
  <si>
    <t>CLIENTE-2887</t>
  </si>
  <si>
    <t>CLIENTE-2888</t>
  </si>
  <si>
    <t>CLIENTE-2889</t>
  </si>
  <si>
    <t>CLIENTE-2890</t>
  </si>
  <si>
    <t>CLIENTE-2891</t>
  </si>
  <si>
    <t>CLIENTE-2892</t>
  </si>
  <si>
    <t>CLIENTE-2893</t>
  </si>
  <si>
    <t>CLIENTE-2894</t>
  </si>
  <si>
    <t>CLIENTE-2895</t>
  </si>
  <si>
    <t>CLIENTE-2896</t>
  </si>
  <si>
    <t>CLIENTE-2897</t>
  </si>
  <si>
    <t>CLIENTE-2898</t>
  </si>
  <si>
    <t>CLIENTE-2899</t>
  </si>
  <si>
    <t>CLIENTE-2900</t>
  </si>
  <si>
    <t>CLIENTE-2901</t>
  </si>
  <si>
    <t>CLIENTE-2902</t>
  </si>
  <si>
    <t>CLIENTE-2903</t>
  </si>
  <si>
    <t>CLIENTE-2904</t>
  </si>
  <si>
    <t>CLIENTE-2905</t>
  </si>
  <si>
    <t>CLIENTE-2906</t>
  </si>
  <si>
    <t>CLIENTE-2907</t>
  </si>
  <si>
    <t>CLIENTE-2908</t>
  </si>
  <si>
    <t>CLIENTE-2909</t>
  </si>
  <si>
    <t>CLIENTE-2910</t>
  </si>
  <si>
    <t>CLIENTE-2911</t>
  </si>
  <si>
    <t>CLIENTE-2912</t>
  </si>
  <si>
    <t>CLIENTE-2913</t>
  </si>
  <si>
    <t>CLIENTE-2914</t>
  </si>
  <si>
    <t>CLIENTE-2915</t>
  </si>
  <si>
    <t>CLIENTE-2916</t>
  </si>
  <si>
    <t>CLIENTE-2917</t>
  </si>
  <si>
    <t>CLIENTE-2918</t>
  </si>
  <si>
    <t>CLIENTE-2919</t>
  </si>
  <si>
    <t>CLIENTE-2920</t>
  </si>
  <si>
    <t>CLIENTE-2921</t>
  </si>
  <si>
    <t>CLIENTE-2922</t>
  </si>
  <si>
    <t>CLIENTE-2923</t>
  </si>
  <si>
    <t>CLIENTE-2924</t>
  </si>
  <si>
    <t>CLIENTE-2925</t>
  </si>
  <si>
    <t>CLIENTE-2926</t>
  </si>
  <si>
    <t>CLIENTE-2927</t>
  </si>
  <si>
    <t>CLIENTE-2928</t>
  </si>
  <si>
    <t>CLIENTE-2929</t>
  </si>
  <si>
    <t>CLIENTE-2930</t>
  </si>
  <si>
    <t>CLIENTE-2931</t>
  </si>
  <si>
    <t>CLIENTE-2932</t>
  </si>
  <si>
    <t>CLIENTE-2933</t>
  </si>
  <si>
    <t>CLIENTE-2934</t>
  </si>
  <si>
    <t>CLIENTE-2935</t>
  </si>
  <si>
    <t>CLIENTE-2936</t>
  </si>
  <si>
    <t>CLIENTE-2937</t>
  </si>
  <si>
    <t>CLIENTE-2938</t>
  </si>
  <si>
    <t>CLIENTE-2939</t>
  </si>
  <si>
    <t>CLIENTE-2940</t>
  </si>
  <si>
    <t>CLIENTE-2941</t>
  </si>
  <si>
    <t>CLIENTE-2942</t>
  </si>
  <si>
    <t>CLIENTE-2943</t>
  </si>
  <si>
    <t>CLIENTE-2944</t>
  </si>
  <si>
    <t>CLIENTE-2945</t>
  </si>
  <si>
    <t>CLIENTE-2946</t>
  </si>
  <si>
    <t>CLIENTE-2947</t>
  </si>
  <si>
    <t>CLIENTE-2948</t>
  </si>
  <si>
    <t>CLIENTE-2949</t>
  </si>
  <si>
    <t>CLIENTE-2950</t>
  </si>
  <si>
    <t>CLIENTE-2951</t>
  </si>
  <si>
    <t>CLIENTE-2952</t>
  </si>
  <si>
    <t>CLIENTE-2953</t>
  </si>
  <si>
    <t>CLIENTE-2954</t>
  </si>
  <si>
    <t>CLIENTE-2955</t>
  </si>
  <si>
    <t>CLIENTE-2956</t>
  </si>
  <si>
    <t>CLIENTE-2957</t>
  </si>
  <si>
    <t>CLIENTE-2958</t>
  </si>
  <si>
    <t>CLIENTE-2959</t>
  </si>
  <si>
    <t>CLIENTE-2960</t>
  </si>
  <si>
    <t>CLIENTE-2961</t>
  </si>
  <si>
    <t>CLIENTE-2962</t>
  </si>
  <si>
    <t>CLIENTE-2963</t>
  </si>
  <si>
    <t>CLIENTE-2964</t>
  </si>
  <si>
    <t>CLIENTE-2965</t>
  </si>
  <si>
    <t>CLIENTE-2966</t>
  </si>
  <si>
    <t>CLIENTE-2967</t>
  </si>
  <si>
    <t>CLIENTE-2968</t>
  </si>
  <si>
    <t>CLIENTE-2969</t>
  </si>
  <si>
    <t>CLIENTE-2970</t>
  </si>
  <si>
    <t>CLIENTE-2971</t>
  </si>
  <si>
    <t>CLIENTE-2972</t>
  </si>
  <si>
    <t>CLIENTE-2973</t>
  </si>
  <si>
    <t>CLIENTE-2974</t>
  </si>
  <si>
    <t>CLIENTE-2975</t>
  </si>
  <si>
    <t>CLIENTE-2976</t>
  </si>
  <si>
    <t>CLIENTE-2977</t>
  </si>
  <si>
    <t>CLIENTE-2978</t>
  </si>
  <si>
    <t>CLIENTE-2979</t>
  </si>
  <si>
    <t>CLIENTE-2980</t>
  </si>
  <si>
    <t>CLIENTE-2981</t>
  </si>
  <si>
    <t>CLIENTE-2982</t>
  </si>
  <si>
    <t>CLIENTE-2983</t>
  </si>
  <si>
    <t>CLIENTE-2984</t>
  </si>
  <si>
    <t>CLIENTE-2985</t>
  </si>
  <si>
    <t>CLIENTE-2986</t>
  </si>
  <si>
    <t>CLIENTE-2987</t>
  </si>
  <si>
    <t>CLIENTE-2988</t>
  </si>
  <si>
    <t>CLIENTE-2989</t>
  </si>
  <si>
    <t>CLIENTE-2990</t>
  </si>
  <si>
    <t>CLIENTE-2991</t>
  </si>
  <si>
    <t>CLIENTE-2992</t>
  </si>
  <si>
    <t>CLIENTE-2993</t>
  </si>
  <si>
    <t>CLIENTE-2994</t>
  </si>
  <si>
    <t>CLIENTE-2995</t>
  </si>
  <si>
    <t>CLIENTE-2996</t>
  </si>
  <si>
    <t>CLIENTE-2997</t>
  </si>
  <si>
    <t>CLIENTE-2998</t>
  </si>
  <si>
    <t>CLIENTE-2999</t>
  </si>
  <si>
    <t>CLIENTE-3000</t>
  </si>
  <si>
    <t>CLIENTE-3001</t>
  </si>
  <si>
    <t>CLIENTE-3002</t>
  </si>
  <si>
    <t>CLIENTE-3003</t>
  </si>
  <si>
    <t>CLIENTE-3004</t>
  </si>
  <si>
    <t>CLIENTE-3005</t>
  </si>
  <si>
    <t>CLIENTE-3006</t>
  </si>
  <si>
    <t>CLIENTE-3007</t>
  </si>
  <si>
    <t>CLIENTE-3008</t>
  </si>
  <si>
    <t>CLIENTE-3009</t>
  </si>
  <si>
    <t>CLIENTE-3010</t>
  </si>
  <si>
    <t>CLIENTE-3011</t>
  </si>
  <si>
    <t>CLIENTE-3012</t>
  </si>
  <si>
    <t>CLIENTE-3013</t>
  </si>
  <si>
    <t>CLIENTE-3014</t>
  </si>
  <si>
    <t>CLIENTE-3015</t>
  </si>
  <si>
    <t>CLIENTE-3016</t>
  </si>
  <si>
    <t>CLIENTE-3017</t>
  </si>
  <si>
    <t>CLIENTE-3018</t>
  </si>
  <si>
    <t>CLIENTE-3019</t>
  </si>
  <si>
    <t>CLIENTE-3020</t>
  </si>
  <si>
    <t>CLIENTE-3021</t>
  </si>
  <si>
    <t>CLIENTE-3022</t>
  </si>
  <si>
    <t>CLIENTE-3023</t>
  </si>
  <si>
    <t>CLIENTE-3024</t>
  </si>
  <si>
    <t>CLIENTE-3025</t>
  </si>
  <si>
    <t>CLIENTE-3026</t>
  </si>
  <si>
    <t>CLIENTE-3027</t>
  </si>
  <si>
    <t>CLIENTE-3028</t>
  </si>
  <si>
    <t>CLIENTE-3029</t>
  </si>
  <si>
    <t>CLIENTE-3030</t>
  </si>
  <si>
    <t>CLIENTE-3031</t>
  </si>
  <si>
    <t>CLIENTE-3032</t>
  </si>
  <si>
    <t>CLIENTE-3033</t>
  </si>
  <si>
    <t>CLIENTE-3034</t>
  </si>
  <si>
    <t>CLIENTE-3035</t>
  </si>
  <si>
    <t>CLIENTE-3036</t>
  </si>
  <si>
    <t>CLIENTE-3037</t>
  </si>
  <si>
    <t>CLIENTE-3038</t>
  </si>
  <si>
    <t>CLIENTE-3039</t>
  </si>
  <si>
    <t>CLIENTE-3040</t>
  </si>
  <si>
    <t>CLIENTE-3041</t>
  </si>
  <si>
    <t>CLIENTE-3042</t>
  </si>
  <si>
    <t>CLIENTE-3043</t>
  </si>
  <si>
    <t>CLIENTE-3044</t>
  </si>
  <si>
    <t>CLIENTE-3045</t>
  </si>
  <si>
    <t>CLIENTE-3046</t>
  </si>
  <si>
    <t>CLIENTE-3047</t>
  </si>
  <si>
    <t>CLIENTE-3048</t>
  </si>
  <si>
    <t>CLIENTE-3049</t>
  </si>
  <si>
    <t>CLIENTE-3050</t>
  </si>
  <si>
    <t>CLIENTE-3051</t>
  </si>
  <si>
    <t>CLIENTE-3052</t>
  </si>
  <si>
    <t>CLIENTE-3053</t>
  </si>
  <si>
    <t>CLIENTE-3054</t>
  </si>
  <si>
    <t>CLIENTE-3055</t>
  </si>
  <si>
    <t>CLIENTE-3056</t>
  </si>
  <si>
    <t>CLIENTE-3057</t>
  </si>
  <si>
    <t>CLIENTE-3058</t>
  </si>
  <si>
    <t>CLIENTE-3059</t>
  </si>
  <si>
    <t>CLIENTE-3060</t>
  </si>
  <si>
    <t>CLIENTE-3061</t>
  </si>
  <si>
    <t>CLIENTE-3062</t>
  </si>
  <si>
    <t>CLIENTE-3063</t>
  </si>
  <si>
    <t>CLIENTE-3064</t>
  </si>
  <si>
    <t>CLIENTE-3065</t>
  </si>
  <si>
    <t>CLIENTE-3066</t>
  </si>
  <si>
    <t>CLIENTE-3067</t>
  </si>
  <si>
    <t>CLIENTE-3068</t>
  </si>
  <si>
    <t>CLIENTE-3069</t>
  </si>
  <si>
    <t>CLIENTE-3070</t>
  </si>
  <si>
    <t>CLIENTE-3071</t>
  </si>
  <si>
    <t>CLIENTE-3072</t>
  </si>
  <si>
    <t>CLIENTE-3073</t>
  </si>
  <si>
    <t>CLIENTE-3074</t>
  </si>
  <si>
    <t>CLIENTE-3075</t>
  </si>
  <si>
    <t>CLIENTE-3076</t>
  </si>
  <si>
    <t>CLIENTE-3077</t>
  </si>
  <si>
    <t>CLIENTE-3078</t>
  </si>
  <si>
    <t>CLIENTE-3079</t>
  </si>
  <si>
    <t>CLIENTE-3080</t>
  </si>
  <si>
    <t>CLIENTE-3081</t>
  </si>
  <si>
    <t>CLIENTE-3082</t>
  </si>
  <si>
    <t>CLIENTE-3083</t>
  </si>
  <si>
    <t>CLIENTE-3084</t>
  </si>
  <si>
    <t>CLIENTE-3085</t>
  </si>
  <si>
    <t>CLIENTE-3086</t>
  </si>
  <si>
    <t>CLIENTE-3087</t>
  </si>
  <si>
    <t>CLIENTE-3088</t>
  </si>
  <si>
    <t>CLIENTE-3089</t>
  </si>
  <si>
    <t>CLIENTE-3090</t>
  </si>
  <si>
    <t>CLIENTE-3091</t>
  </si>
  <si>
    <t>CLIENTE-3092</t>
  </si>
  <si>
    <t>CLIENTE-3093</t>
  </si>
  <si>
    <t>CLIENTE-3094</t>
  </si>
  <si>
    <t>CLIENTE-3095</t>
  </si>
  <si>
    <t>CLIENTE-3096</t>
  </si>
  <si>
    <t>CLIENTE-3097</t>
  </si>
  <si>
    <t>CLIENTE-3098</t>
  </si>
  <si>
    <t>CLIENTE-3099</t>
  </si>
  <si>
    <t>CLIENTE-3100</t>
  </si>
  <si>
    <t>CLIENTE-3101</t>
  </si>
  <si>
    <t>CLIENTE-3102</t>
  </si>
  <si>
    <t>CLIENTE-3103</t>
  </si>
  <si>
    <t>CLIENTE-3104</t>
  </si>
  <si>
    <t>CLIENTE-3105</t>
  </si>
  <si>
    <t>CLIENTE-3106</t>
  </si>
  <si>
    <t>CLIENTE-3107</t>
  </si>
  <si>
    <t>CLIENTE-3108</t>
  </si>
  <si>
    <t>CLIENTE-3109</t>
  </si>
  <si>
    <t>CLIENTE-3110</t>
  </si>
  <si>
    <t>CLIENTE-3111</t>
  </si>
  <si>
    <t>CLIENTE-3112</t>
  </si>
  <si>
    <t>CLIENTE-3113</t>
  </si>
  <si>
    <t>CLIENTE-3114</t>
  </si>
  <si>
    <t>CLIENTE-3115</t>
  </si>
  <si>
    <t>CLIENTE-3116</t>
  </si>
  <si>
    <t>CLIENTE-3117</t>
  </si>
  <si>
    <t>CLIENTE-3118</t>
  </si>
  <si>
    <t>CLIENTE-3119</t>
  </si>
  <si>
    <t>CLIENTE-3120</t>
  </si>
  <si>
    <t>CLIENTE-3121</t>
  </si>
  <si>
    <t>CLIENTE-3122</t>
  </si>
  <si>
    <t>CLIENTE-3123</t>
  </si>
  <si>
    <t>CLIENTE-3124</t>
  </si>
  <si>
    <t>CLIENTE-3125</t>
  </si>
  <si>
    <t>CLIENTE-3126</t>
  </si>
  <si>
    <t>CLIENTE-3127</t>
  </si>
  <si>
    <t>CLIENTE-3128</t>
  </si>
  <si>
    <t>CLIENTE-3129</t>
  </si>
  <si>
    <t>CLIENTE-3130</t>
  </si>
  <si>
    <t>CLIENTE-3131</t>
  </si>
  <si>
    <t>CLIENTE-3132</t>
  </si>
  <si>
    <t>CLIENTE-3133</t>
  </si>
  <si>
    <t>CLIENTE-3134</t>
  </si>
  <si>
    <t>CLIENTE-3135</t>
  </si>
  <si>
    <t>CLIENTE-3136</t>
  </si>
  <si>
    <t>CLIENTE-3137</t>
  </si>
  <si>
    <t>CLIENTE-3138</t>
  </si>
  <si>
    <t>CLIENTE-3139</t>
  </si>
  <si>
    <t>CLIENTE-3140</t>
  </si>
  <si>
    <t>CLIENTE-3141</t>
  </si>
  <si>
    <t>CLIENTE-3142</t>
  </si>
  <si>
    <t>CLIENTE-3143</t>
  </si>
  <si>
    <t>CLIENTE-3144</t>
  </si>
  <si>
    <t>CLIENTE-3145</t>
  </si>
  <si>
    <t>CLIENTE-3146</t>
  </si>
  <si>
    <t>CLIENTE-3147</t>
  </si>
  <si>
    <t>CLIENTE-3148</t>
  </si>
  <si>
    <t>CLIENTE-3149</t>
  </si>
  <si>
    <t>CLIENTE-3150</t>
  </si>
  <si>
    <t>CLIENTE-3151</t>
  </si>
  <si>
    <t>CLIENTE-3152</t>
  </si>
  <si>
    <t>CLIENTE-3153</t>
  </si>
  <si>
    <t>CLIENTE-3154</t>
  </si>
  <si>
    <t>CLIENTE-3155</t>
  </si>
  <si>
    <t>CLIENTE-3156</t>
  </si>
  <si>
    <t>CLIENTE-3157</t>
  </si>
  <si>
    <t>CLIENTE-3158</t>
  </si>
  <si>
    <t>CLIENTE-3159</t>
  </si>
  <si>
    <t>CLIENTE-3160</t>
  </si>
  <si>
    <t>CLIENTE-3161</t>
  </si>
  <si>
    <t>CLIENTE-3162</t>
  </si>
  <si>
    <t>CLIENTE-3163</t>
  </si>
  <si>
    <t>CLIENTE-3164</t>
  </si>
  <si>
    <t>CLIENTE-3165</t>
  </si>
  <si>
    <t>CLIENTE-3166</t>
  </si>
  <si>
    <t>CLIENTE-3167</t>
  </si>
  <si>
    <t>CLIENTE-3168</t>
  </si>
  <si>
    <t>CLIENTE-3169</t>
  </si>
  <si>
    <t>CLIENTE-3170</t>
  </si>
  <si>
    <t>CLIENTE-3171</t>
  </si>
  <si>
    <t>CLIENTE-3172</t>
  </si>
  <si>
    <t>CLIENTE-3173</t>
  </si>
  <si>
    <t>CLIENTE-3174</t>
  </si>
  <si>
    <t>CLIENTE-3175</t>
  </si>
  <si>
    <t>CLIENTE-3176</t>
  </si>
  <si>
    <t>CLIENTE-3177</t>
  </si>
  <si>
    <t>CLIENTE-3178</t>
  </si>
  <si>
    <t>CLIENTE-3179</t>
  </si>
  <si>
    <t>CLIENTE-3180</t>
  </si>
  <si>
    <t>CLIENTE-3181</t>
  </si>
  <si>
    <t>CLIENTE-3182</t>
  </si>
  <si>
    <t>CLIENTE-3183</t>
  </si>
  <si>
    <t>CLIENTE-3184</t>
  </si>
  <si>
    <t>CLIENTE-3185</t>
  </si>
  <si>
    <t>CLIENTE-3186</t>
  </si>
  <si>
    <t>CLIENTE-3187</t>
  </si>
  <si>
    <t>CLIENTE-3188</t>
  </si>
  <si>
    <t>CLIENTE-3189</t>
  </si>
  <si>
    <t>CLIENTE-3190</t>
  </si>
  <si>
    <t>CLIENTE-3191</t>
  </si>
  <si>
    <t>CLIENTE-3192</t>
  </si>
  <si>
    <t>CLIENTE-3193</t>
  </si>
  <si>
    <t>CLIENTE-3194</t>
  </si>
  <si>
    <t>CLIENTE-3195</t>
  </si>
  <si>
    <t>CLIENTE-3196</t>
  </si>
  <si>
    <t>CLIENTE-3197</t>
  </si>
  <si>
    <t>CLIENTE-3198</t>
  </si>
  <si>
    <t>CLIENTE-3199</t>
  </si>
  <si>
    <t>CLIENTE-3200</t>
  </si>
  <si>
    <t>CLIENTE-3201</t>
  </si>
  <si>
    <t>CLIENTE-3202</t>
  </si>
  <si>
    <t>CLIENTE-3203</t>
  </si>
  <si>
    <t>CLIENTE-3204</t>
  </si>
  <si>
    <t>CLIENTE-3205</t>
  </si>
  <si>
    <t>CLIENTE-3206</t>
  </si>
  <si>
    <t>CLIENTE-3207</t>
  </si>
  <si>
    <t>CLIENTE-3208</t>
  </si>
  <si>
    <t>CLIENTE-3209</t>
  </si>
  <si>
    <t>CLIENTE-3210</t>
  </si>
  <si>
    <t>CLIENTE-3211</t>
  </si>
  <si>
    <t>CLIENTE-3212</t>
  </si>
  <si>
    <t>CLIENTE-3213</t>
  </si>
  <si>
    <t>CLIENTE-3214</t>
  </si>
  <si>
    <t>CLIENTE-3215</t>
  </si>
  <si>
    <t>CLIENTE-3216</t>
  </si>
  <si>
    <t>CLIENTE-3217</t>
  </si>
  <si>
    <t>CLIENTE-3218</t>
  </si>
  <si>
    <t>CLIENTE-3219</t>
  </si>
  <si>
    <t>CLIENTE-3220</t>
  </si>
  <si>
    <t>CLIENTE-3221</t>
  </si>
  <si>
    <t>CLIENTE-3222</t>
  </si>
  <si>
    <t>CLIENTE-3223</t>
  </si>
  <si>
    <t>CLIENTE-3224</t>
  </si>
  <si>
    <t>CLIENTE-3225</t>
  </si>
  <si>
    <t>CLIENTE-3226</t>
  </si>
  <si>
    <t>CLIENTE-3227</t>
  </si>
  <si>
    <t>CLIENTE-3228</t>
  </si>
  <si>
    <t>CLIENTE-3229</t>
  </si>
  <si>
    <t>CLIENTE-3230</t>
  </si>
  <si>
    <t>CLIENTE-3231</t>
  </si>
  <si>
    <t>CLIENTE-3232</t>
  </si>
  <si>
    <t>CLIENTE-3233</t>
  </si>
  <si>
    <t>CLIENTE-3234</t>
  </si>
  <si>
    <t>CLIENTE-3235</t>
  </si>
  <si>
    <t>CLIENTE-3236</t>
  </si>
  <si>
    <t>CLIENTE-3237</t>
  </si>
  <si>
    <t>CLIENTE-3238</t>
  </si>
  <si>
    <t>CLIENTE-3239</t>
  </si>
  <si>
    <t>CLIENTE-3240</t>
  </si>
  <si>
    <t>CLIENTE-3241</t>
  </si>
  <si>
    <t>CLIENTE-3242</t>
  </si>
  <si>
    <t>CLIENTE-3243</t>
  </si>
  <si>
    <t>CLIENTE-3244</t>
  </si>
  <si>
    <t>CLIENTE-3245</t>
  </si>
  <si>
    <t>CLIENTE-3246</t>
  </si>
  <si>
    <t>CLIENTE-3247</t>
  </si>
  <si>
    <t>CLIENTE-3248</t>
  </si>
  <si>
    <t>CLIENTE-3249</t>
  </si>
  <si>
    <t>CLIENTE-3250</t>
  </si>
  <si>
    <t>CLIENTE-3251</t>
  </si>
  <si>
    <t>CLIENTE-3252</t>
  </si>
  <si>
    <t>CLIENTE-3253</t>
  </si>
  <si>
    <t>CLIENTE-3254</t>
  </si>
  <si>
    <t>CLIENTE-3255</t>
  </si>
  <si>
    <t>CLIENTE-3256</t>
  </si>
  <si>
    <t>CLIENTE-3257</t>
  </si>
  <si>
    <t>CLIENTE-3258</t>
  </si>
  <si>
    <t>CLIENTE-3259</t>
  </si>
  <si>
    <t>CLIENTE-3260</t>
  </si>
  <si>
    <t>CLIENTE-3261</t>
  </si>
  <si>
    <t>CLIENTE-3262</t>
  </si>
  <si>
    <t>CLIENTE-3263</t>
  </si>
  <si>
    <t>CLIENTE-3264</t>
  </si>
  <si>
    <t>CLIENTE-3265</t>
  </si>
  <si>
    <t>CLIENTE-3266</t>
  </si>
  <si>
    <t>CLIENTE-3267</t>
  </si>
  <si>
    <t>CLIENTE-3268</t>
  </si>
  <si>
    <t>CLIENTE-3269</t>
  </si>
  <si>
    <t>CLIENTE-3270</t>
  </si>
  <si>
    <t>CLIENTE-3271</t>
  </si>
  <si>
    <t>CLIENTE-3272</t>
  </si>
  <si>
    <t>CLIENTE-3273</t>
  </si>
  <si>
    <t>CLIENTE-3274</t>
  </si>
  <si>
    <t>CLIENTE-3275</t>
  </si>
  <si>
    <t>CLIENTE-3276</t>
  </si>
  <si>
    <t>CLIENTE-3277</t>
  </si>
  <si>
    <t>CLIENTE-3278</t>
  </si>
  <si>
    <t>CLIENTE-3279</t>
  </si>
  <si>
    <t>CLIENTE-3280</t>
  </si>
  <si>
    <t>CLIENTE-3281</t>
  </si>
  <si>
    <t>CLIENTE-3282</t>
  </si>
  <si>
    <t>CLIENTE-3283</t>
  </si>
  <si>
    <t>CLIENTE-3284</t>
  </si>
  <si>
    <t>CLIENTE-3285</t>
  </si>
  <si>
    <t>CLIENTE-3286</t>
  </si>
  <si>
    <t>CLIENTE-3287</t>
  </si>
  <si>
    <t>CLIENTE-3288</t>
  </si>
  <si>
    <t>CLIENTE-3289</t>
  </si>
  <si>
    <t>CLIENTE-3290</t>
  </si>
  <si>
    <t>CLIENTE-3291</t>
  </si>
  <si>
    <t>CLIENTE-3292</t>
  </si>
  <si>
    <t>CLIENTE-3293</t>
  </si>
  <si>
    <t>CLIENTE-3294</t>
  </si>
  <si>
    <t>CLIENTE-3295</t>
  </si>
  <si>
    <t>CLIENTE-3296</t>
  </si>
  <si>
    <t>CLIENTE-3297</t>
  </si>
  <si>
    <t>CLIENTE-3298</t>
  </si>
  <si>
    <t>CLIENTE-3299</t>
  </si>
  <si>
    <t>CLIENTE-3300</t>
  </si>
  <si>
    <t>CLIENTE-3301</t>
  </si>
  <si>
    <t>CLIENTE-3302</t>
  </si>
  <si>
    <t>CLIENTE-3303</t>
  </si>
  <si>
    <t>CLIENTE-3304</t>
  </si>
  <si>
    <t>CLIENTE-3305</t>
  </si>
  <si>
    <t>CLIENTE-3306</t>
  </si>
  <si>
    <t>CLIENTE-3307</t>
  </si>
  <si>
    <t>CLIENTE-3308</t>
  </si>
  <si>
    <t>CLIENTE-3309</t>
  </si>
  <si>
    <t>CLIENTE-3310</t>
  </si>
  <si>
    <t>CLIENTE-3311</t>
  </si>
  <si>
    <t>CLIENTE-3312</t>
  </si>
  <si>
    <t>CLIENTE-3313</t>
  </si>
  <si>
    <t>CLIENTE-3314</t>
  </si>
  <si>
    <t>CLIENTE-3315</t>
  </si>
  <si>
    <t>CLIENTE-3316</t>
  </si>
  <si>
    <t>CLIENTE-3317</t>
  </si>
  <si>
    <t>CLIENTE-3318</t>
  </si>
  <si>
    <t>CLIENTE-3319</t>
  </si>
  <si>
    <t>CLIENTE-3320</t>
  </si>
  <si>
    <t>CLIENTE-3321</t>
  </si>
  <si>
    <t>CLIENTE-3322</t>
  </si>
  <si>
    <t>CLIENTE-3323</t>
  </si>
  <si>
    <t>CLIENTE-3324</t>
  </si>
  <si>
    <t>CLIENTE-3325</t>
  </si>
  <si>
    <t>CLIENTE-3326</t>
  </si>
  <si>
    <t>CLIENTE-3327</t>
  </si>
  <si>
    <t>CLIENTE-3328</t>
  </si>
  <si>
    <t>CLIENTE-3329</t>
  </si>
  <si>
    <t>CLIENTE-3330</t>
  </si>
  <si>
    <t>CLIENTE-3331</t>
  </si>
  <si>
    <t>CLIENTE-3332</t>
  </si>
  <si>
    <t>CLIENTE-3333</t>
  </si>
  <si>
    <t>CLIENTE-3334</t>
  </si>
  <si>
    <t>CLIENTE-3335</t>
  </si>
  <si>
    <t>CLIENTE-3336</t>
  </si>
  <si>
    <t>CLIENTE-3337</t>
  </si>
  <si>
    <t>CLIENTE-3338</t>
  </si>
  <si>
    <t>CLIENTE-3339</t>
  </si>
  <si>
    <t>CLIENTE-3340</t>
  </si>
  <si>
    <t>CLIENTE-3341</t>
  </si>
  <si>
    <t>CLIENTE-3342</t>
  </si>
  <si>
    <t>CLIENTE-3343</t>
  </si>
  <si>
    <t>CLIENTE-3344</t>
  </si>
  <si>
    <t>CLIENTE-3345</t>
  </si>
  <si>
    <t>CLIENTE-3346</t>
  </si>
  <si>
    <t>CLIENTE-3347</t>
  </si>
  <si>
    <t>CLIENTE-3348</t>
  </si>
  <si>
    <t>CLIENTE-3349</t>
  </si>
  <si>
    <t>CLIENTE-3350</t>
  </si>
  <si>
    <t>CLIENTE-3351</t>
  </si>
  <si>
    <t>CLIENTE-3352</t>
  </si>
  <si>
    <t>CLIENTE-3353</t>
  </si>
  <si>
    <t>CLIENTE-3354</t>
  </si>
  <si>
    <t>CLIENTE-3355</t>
  </si>
  <si>
    <t>CLIENTE-3356</t>
  </si>
  <si>
    <t>CLIENTE-3357</t>
  </si>
  <si>
    <t>CLIENTE-3358</t>
  </si>
  <si>
    <t>CLIENTE-3359</t>
  </si>
  <si>
    <t>CLIENTE-3360</t>
  </si>
  <si>
    <t>CLIENTE-3361</t>
  </si>
  <si>
    <t>CLIENTE-3362</t>
  </si>
  <si>
    <t>CLIENTE-3363</t>
  </si>
  <si>
    <t>CLIENTE-3364</t>
  </si>
  <si>
    <t>CLIENTE-3365</t>
  </si>
  <si>
    <t>CLIENTE-3366</t>
  </si>
  <si>
    <t>CLIENTE-3367</t>
  </si>
  <si>
    <t>CLIENTE-3368</t>
  </si>
  <si>
    <t>CLIENTE-3369</t>
  </si>
  <si>
    <t>CLIENTE-3370</t>
  </si>
  <si>
    <t>CLIENTE-3371</t>
  </si>
  <si>
    <t>CLIENTE-3372</t>
  </si>
  <si>
    <t>CLIENTE-3373</t>
  </si>
  <si>
    <t>CLIENTE-3374</t>
  </si>
  <si>
    <t>CLIENTE-3375</t>
  </si>
  <si>
    <t>CLIENTE-3376</t>
  </si>
  <si>
    <t>CLIENTE-3377</t>
  </si>
  <si>
    <t>CLIENTE-3378</t>
  </si>
  <si>
    <t>CLIENTE-3379</t>
  </si>
  <si>
    <t>CLIENTE-3380</t>
  </si>
  <si>
    <t>CLIENTE-3381</t>
  </si>
  <si>
    <t>CLIENTE-3382</t>
  </si>
  <si>
    <t>CLIENTE-3383</t>
  </si>
  <si>
    <t>CLIENTE-3384</t>
  </si>
  <si>
    <t>CLIENTE-3385</t>
  </si>
  <si>
    <t>CLIENTE-3386</t>
  </si>
  <si>
    <t>CLIENTE-3387</t>
  </si>
  <si>
    <t>CLIENTE-3388</t>
  </si>
  <si>
    <t>CLIENTE-3389</t>
  </si>
  <si>
    <t>CLIENTE-3390</t>
  </si>
  <si>
    <t>CLIENTE-3391</t>
  </si>
  <si>
    <t>CLIENTE-3392</t>
  </si>
  <si>
    <t>CLIENTE-3393</t>
  </si>
  <si>
    <t>CLIENTE-3394</t>
  </si>
  <si>
    <t>CLIENTE-3395</t>
  </si>
  <si>
    <t>CLIENTE-3396</t>
  </si>
  <si>
    <t>CLIENTE-3397</t>
  </si>
  <si>
    <t>CLIENTE-3398</t>
  </si>
  <si>
    <t>CLIENTE-3399</t>
  </si>
  <si>
    <t>CLIENTE-3400</t>
  </si>
  <si>
    <t>CLIENTE-3401</t>
  </si>
  <si>
    <t>CLIENTE-3402</t>
  </si>
  <si>
    <t>CLIENTE-3403</t>
  </si>
  <si>
    <t>CLIENTE-3404</t>
  </si>
  <si>
    <t>CLIENTE-3405</t>
  </si>
  <si>
    <t>CLIENTE-3406</t>
  </si>
  <si>
    <t>CLIENTE-3407</t>
  </si>
  <si>
    <t>CLIENTE-3408</t>
  </si>
  <si>
    <t>CLIENTE-3409</t>
  </si>
  <si>
    <t>CLIENTE-3410</t>
  </si>
  <si>
    <t>CLIENTE-3411</t>
  </si>
  <si>
    <t>CLIENTE-3412</t>
  </si>
  <si>
    <t>CLIENTE-3413</t>
  </si>
  <si>
    <t>CLIENTE-3414</t>
  </si>
  <si>
    <t>CLIENTE-3415</t>
  </si>
  <si>
    <t>CLIENTE-3416</t>
  </si>
  <si>
    <t>CLIENTE-3417</t>
  </si>
  <si>
    <t>CLIENTE-3418</t>
  </si>
  <si>
    <t>CLIENTE-3419</t>
  </si>
  <si>
    <t>CLIENTE-3420</t>
  </si>
  <si>
    <t>CLIENTE-3421</t>
  </si>
  <si>
    <t>CLIENTE-3422</t>
  </si>
  <si>
    <t>CLIENTE-3423</t>
  </si>
  <si>
    <t>CLIENTE-3424</t>
  </si>
  <si>
    <t>CLIENTE-3425</t>
  </si>
  <si>
    <t>CLIENTE-3426</t>
  </si>
  <si>
    <t>CLIENTE-3427</t>
  </si>
  <si>
    <t>CLIENTE-3428</t>
  </si>
  <si>
    <t>CLIENTE-3429</t>
  </si>
  <si>
    <t>CLIENTE-3430</t>
  </si>
  <si>
    <t>CLIENTE-3431</t>
  </si>
  <si>
    <t>CLIENTE-3432</t>
  </si>
  <si>
    <t>CLIENTE-3433</t>
  </si>
  <si>
    <t>CLIENTE-3434</t>
  </si>
  <si>
    <t>CLIENTE-3435</t>
  </si>
  <si>
    <t>CLIENTE-3436</t>
  </si>
  <si>
    <t>CLIENTE-3437</t>
  </si>
  <si>
    <t>CLIENTE-3438</t>
  </si>
  <si>
    <t>CLIENTE-3439</t>
  </si>
  <si>
    <t>CLIENTE-3440</t>
  </si>
  <si>
    <t>CLIENTE-3441</t>
  </si>
  <si>
    <t>CLIENTE-3442</t>
  </si>
  <si>
    <t>CLIENTE-3443</t>
  </si>
  <si>
    <t>CLIENTE-3444</t>
  </si>
  <si>
    <t>CLIENTE-3445</t>
  </si>
  <si>
    <t>CLIENTE-3446</t>
  </si>
  <si>
    <t>CLIENTE-3447</t>
  </si>
  <si>
    <t>CLIENTE-3448</t>
  </si>
  <si>
    <t>CLIENTE-3449</t>
  </si>
  <si>
    <t>CLIENTE-3450</t>
  </si>
  <si>
    <t>CLIENTE-3451</t>
  </si>
  <si>
    <t>CLIENTE-3452</t>
  </si>
  <si>
    <t>CLIENTE-3453</t>
  </si>
  <si>
    <t>CLIENTE-3454</t>
  </si>
  <si>
    <t>CLIENTE-3455</t>
  </si>
  <si>
    <t>CLIENTE-3456</t>
  </si>
  <si>
    <t>CLIENTE-3457</t>
  </si>
  <si>
    <t>CLIENTE-3458</t>
  </si>
  <si>
    <t>CLIENTE-3459</t>
  </si>
  <si>
    <t>CLIENTE-3460</t>
  </si>
  <si>
    <t>CLIENTE-3461</t>
  </si>
  <si>
    <t>CLIENTE-3462</t>
  </si>
  <si>
    <t>CLIENTE-3463</t>
  </si>
  <si>
    <t>CLIENTE-3464</t>
  </si>
  <si>
    <t>CLIENTE-3465</t>
  </si>
  <si>
    <t>CLIENTE-3466</t>
  </si>
  <si>
    <t>CLIENTE-3467</t>
  </si>
  <si>
    <t>CLIENTE-3468</t>
  </si>
  <si>
    <t>CLIENTE-3469</t>
  </si>
  <si>
    <t>CLIENTE-3470</t>
  </si>
  <si>
    <t>CLIENTE-3471</t>
  </si>
  <si>
    <t>CLIENTE-3472</t>
  </si>
  <si>
    <t>CLIENTE-3473</t>
  </si>
  <si>
    <t>CLIENTE-3474</t>
  </si>
  <si>
    <t>CLIENTE-3475</t>
  </si>
  <si>
    <t>CLIENTE-3476</t>
  </si>
  <si>
    <t>CLIENTE-3477</t>
  </si>
  <si>
    <t>CLIENTE-3478</t>
  </si>
  <si>
    <t>CLIENTE-3479</t>
  </si>
  <si>
    <t>CLIENTE-3480</t>
  </si>
  <si>
    <t>CLIENTE-3481</t>
  </si>
  <si>
    <t>CLIENTE-3482</t>
  </si>
  <si>
    <t>CLIENTE-3483</t>
  </si>
  <si>
    <t>CLIENTE-3484</t>
  </si>
  <si>
    <t>CLIENTE-3485</t>
  </si>
  <si>
    <t>CLIENTE-3486</t>
  </si>
  <si>
    <t>CLIENTE-3487</t>
  </si>
  <si>
    <t>CLIENTE-3488</t>
  </si>
  <si>
    <t>CLIENTE-3489</t>
  </si>
  <si>
    <t>CLIENTE-3490</t>
  </si>
  <si>
    <t>CLIENTE-3491</t>
  </si>
  <si>
    <t>CLIENTE-3492</t>
  </si>
  <si>
    <t>CLIENTE-3493</t>
  </si>
  <si>
    <t>CLIENTE-3494</t>
  </si>
  <si>
    <t>CLIENTE-3495</t>
  </si>
  <si>
    <t>CLIENTE-3496</t>
  </si>
  <si>
    <t>CLIENTE-3497</t>
  </si>
  <si>
    <t>CLIENTE-3498</t>
  </si>
  <si>
    <t>CLIENTE-3499</t>
  </si>
  <si>
    <t>CLIENTE-3500</t>
  </si>
  <si>
    <t>CLIENTE-3501</t>
  </si>
  <si>
    <t>CLIENTE-3502</t>
  </si>
  <si>
    <t>CLIENTE-3503</t>
  </si>
  <si>
    <t>CLIENTE-3504</t>
  </si>
  <si>
    <t>CLIENTE-3505</t>
  </si>
  <si>
    <t>CLIENTE-3506</t>
  </si>
  <si>
    <t>CLIENTE-3507</t>
  </si>
  <si>
    <t>CLIENTE-3508</t>
  </si>
  <si>
    <t>CLIENTE-3509</t>
  </si>
  <si>
    <t>CLIENTE-3510</t>
  </si>
  <si>
    <t>CLIENTE-3511</t>
  </si>
  <si>
    <t>CLIENTE-3512</t>
  </si>
  <si>
    <t>CLIENTE-3513</t>
  </si>
  <si>
    <t>CLIENTE-3514</t>
  </si>
  <si>
    <t>CLIENTE-3515</t>
  </si>
  <si>
    <t>CLIENTE-3516</t>
  </si>
  <si>
    <t>CLIENTE-3517</t>
  </si>
  <si>
    <t>CLIENTE-3518</t>
  </si>
  <si>
    <t>CLIENTE-3519</t>
  </si>
  <si>
    <t>CLIENTE-3520</t>
  </si>
  <si>
    <t>CLIENTE-3521</t>
  </si>
  <si>
    <t>CLIENTE-3522</t>
  </si>
  <si>
    <t>CLIENTE-3523</t>
  </si>
  <si>
    <t>CLIENTE-3524</t>
  </si>
  <si>
    <t>CLIENTE-3525</t>
  </si>
  <si>
    <t>CLIENTE-3526</t>
  </si>
  <si>
    <t>CLIENTE-3527</t>
  </si>
  <si>
    <t>CLIENTE-3528</t>
  </si>
  <si>
    <t>CLIENTE-3529</t>
  </si>
  <si>
    <t>CLIENTE-3530</t>
  </si>
  <si>
    <t>CLIENTE-3531</t>
  </si>
  <si>
    <t>CLIENTE-3532</t>
  </si>
  <si>
    <t>CLIENTE-3533</t>
  </si>
  <si>
    <t>CLIENTE-3534</t>
  </si>
  <si>
    <t>CLIENTE-3535</t>
  </si>
  <si>
    <t>CLIENTE-3536</t>
  </si>
  <si>
    <t>CLIENTE-3537</t>
  </si>
  <si>
    <t>CLIENTE-3538</t>
  </si>
  <si>
    <t>CLIENTE-3539</t>
  </si>
  <si>
    <t>CLIENTE-3540</t>
  </si>
  <si>
    <t>CLIENTE-3541</t>
  </si>
  <si>
    <t>CLIENTE-3542</t>
  </si>
  <si>
    <t>CLIENTE-3543</t>
  </si>
  <si>
    <t>CLIENTE-3544</t>
  </si>
  <si>
    <t>CLIENTE-3545</t>
  </si>
  <si>
    <t>CLIENTE-3546</t>
  </si>
  <si>
    <t>CLIENTE-3547</t>
  </si>
  <si>
    <t>CLIENTE-3548</t>
  </si>
  <si>
    <t>CLIENTE-3549</t>
  </si>
  <si>
    <t>CLIENTE-3550</t>
  </si>
  <si>
    <t>CLIENTE-3551</t>
  </si>
  <si>
    <t>CLIENTE-3552</t>
  </si>
  <si>
    <t>CLIENTE-3553</t>
  </si>
  <si>
    <t>CLIENTE-3554</t>
  </si>
  <si>
    <t>CLIENTE-3555</t>
  </si>
  <si>
    <t>CLIENTE-3556</t>
  </si>
  <si>
    <t>CLIENTE-3557</t>
  </si>
  <si>
    <t>CLIENTE-3558</t>
  </si>
  <si>
    <t>CLIENTE-3559</t>
  </si>
  <si>
    <t>CLIENTE-3560</t>
  </si>
  <si>
    <t>CLIENTE-3561</t>
  </si>
  <si>
    <t>CLIENTE-3562</t>
  </si>
  <si>
    <t>CLIENTE-3563</t>
  </si>
  <si>
    <t>CLIENTE-3564</t>
  </si>
  <si>
    <t>CLIENTE-3565</t>
  </si>
  <si>
    <t>CLIENTE-3566</t>
  </si>
  <si>
    <t>CLIENTE-3567</t>
  </si>
  <si>
    <t>CLIENTE-3568</t>
  </si>
  <si>
    <t>CLIENTE-3569</t>
  </si>
  <si>
    <t>CLIENTE-3570</t>
  </si>
  <si>
    <t>CLIENTE-3571</t>
  </si>
  <si>
    <t>CLIENTE-3572</t>
  </si>
  <si>
    <t>CLIENTE-3573</t>
  </si>
  <si>
    <t>CLIENTE-3574</t>
  </si>
  <si>
    <t>CLIENTE-3575</t>
  </si>
  <si>
    <t>CLIENTE-3576</t>
  </si>
  <si>
    <t>CLIENTE-3577</t>
  </si>
  <si>
    <t>CLIENTE-3578</t>
  </si>
  <si>
    <t>CLIENTE-3579</t>
  </si>
  <si>
    <t>CLIENTE-3580</t>
  </si>
  <si>
    <t>CLIENTE-3581</t>
  </si>
  <si>
    <t>CLIENTE-3582</t>
  </si>
  <si>
    <t>CLIENTE-3583</t>
  </si>
  <si>
    <t>CLIENTE-3584</t>
  </si>
  <si>
    <t>CLIENTE-3585</t>
  </si>
  <si>
    <t>CLIENTE-3586</t>
  </si>
  <si>
    <t>CLIENTE-3587</t>
  </si>
  <si>
    <t>CLIENTE-3588</t>
  </si>
  <si>
    <t>CLIENTE-3589</t>
  </si>
  <si>
    <t>CLIENTE-3590</t>
  </si>
  <si>
    <t>CLIENTE-3591</t>
  </si>
  <si>
    <t>CLIENTE-3592</t>
  </si>
  <si>
    <t>CLIENTE-3593</t>
  </si>
  <si>
    <t>CLIENTE-3594</t>
  </si>
  <si>
    <t>CLIENTE-3595</t>
  </si>
  <si>
    <t>CLIENTE-3596</t>
  </si>
  <si>
    <t>CLIENTE-3597</t>
  </si>
  <si>
    <t>CLIENTE-3598</t>
  </si>
  <si>
    <t>CLIENTE-3599</t>
  </si>
  <si>
    <t>CLIENTE-3600</t>
  </si>
  <si>
    <t>CLIENTE-3601</t>
  </si>
  <si>
    <t>CLIENTE-3602</t>
  </si>
  <si>
    <t>CLIENTE-3603</t>
  </si>
  <si>
    <t>CLIENTE-3604</t>
  </si>
  <si>
    <t>CLIENTE-3605</t>
  </si>
  <si>
    <t>CLIENTE-3606</t>
  </si>
  <si>
    <t>CLIENTE-3607</t>
  </si>
  <si>
    <t>CLIENTE-3608</t>
  </si>
  <si>
    <t>CLIENTE-3609</t>
  </si>
  <si>
    <t>CLIENTE-3610</t>
  </si>
  <si>
    <t>CLIENTE-3611</t>
  </si>
  <si>
    <t>CLIENTE-3612</t>
  </si>
  <si>
    <t>CLIENTE-3613</t>
  </si>
  <si>
    <t>CLIENTE-3614</t>
  </si>
  <si>
    <t>CLIENTE-3615</t>
  </si>
  <si>
    <t>CLIENTE-3616</t>
  </si>
  <si>
    <t>CLIENTE-3617</t>
  </si>
  <si>
    <t>CLIENTE-3618</t>
  </si>
  <si>
    <t>CLIENTE-3619</t>
  </si>
  <si>
    <t>CLIENTE-3620</t>
  </si>
  <si>
    <t>CLIENTE-3621</t>
  </si>
  <si>
    <t>CLIENTE-3622</t>
  </si>
  <si>
    <t>CLIENTE-3623</t>
  </si>
  <si>
    <t>CLIENTE-3624</t>
  </si>
  <si>
    <t>CLIENTE-3625</t>
  </si>
  <si>
    <t>CLIENTE-3626</t>
  </si>
  <si>
    <t>CLIENTE-3627</t>
  </si>
  <si>
    <t>CLIENTE-3628</t>
  </si>
  <si>
    <t>CLIENTE-3629</t>
  </si>
  <si>
    <t>CLIENTE-3630</t>
  </si>
  <si>
    <t>CLIENTE-3631</t>
  </si>
  <si>
    <t>CLIENTE-3632</t>
  </si>
  <si>
    <t>CLIENTE-3633</t>
  </si>
  <si>
    <t>CLIENTE-3634</t>
  </si>
  <si>
    <t>CLIENTE-3635</t>
  </si>
  <si>
    <t>CLIENTE-3636</t>
  </si>
  <si>
    <t>CLIENTE-3637</t>
  </si>
  <si>
    <t>CLIENTE-3638</t>
  </si>
  <si>
    <t>CLIENTE-3639</t>
  </si>
  <si>
    <t>CLIENTE-3640</t>
  </si>
  <si>
    <t>CLIENTE-3641</t>
  </si>
  <si>
    <t>CLIENTE-3642</t>
  </si>
  <si>
    <t>CLIENTE-3643</t>
  </si>
  <si>
    <t>CLIENTE-3644</t>
  </si>
  <si>
    <t>CLIENTE-3645</t>
  </si>
  <si>
    <t>CLIENTE-3646</t>
  </si>
  <si>
    <t>CLIENTE-3647</t>
  </si>
  <si>
    <t>CLIENTE-3648</t>
  </si>
  <si>
    <t>CLIENTE-3649</t>
  </si>
  <si>
    <t>CLIENTE-3650</t>
  </si>
  <si>
    <t>CLIENTE-3651</t>
  </si>
  <si>
    <t>CLIENTE-3652</t>
  </si>
  <si>
    <t>CLIENTE-3653</t>
  </si>
  <si>
    <t>CLIENTE-3654</t>
  </si>
  <si>
    <t>CLIENTE-3655</t>
  </si>
  <si>
    <t>CLIENTE-3656</t>
  </si>
  <si>
    <t>CLIENTE-3657</t>
  </si>
  <si>
    <t>CLIENTE-3658</t>
  </si>
  <si>
    <t>CLIENTE-3659</t>
  </si>
  <si>
    <t>CLIENTE-3660</t>
  </si>
  <si>
    <t>CLIENTE-3661</t>
  </si>
  <si>
    <t>CLIENTE-3662</t>
  </si>
  <si>
    <t>CLIENTE-3663</t>
  </si>
  <si>
    <t>CLIENTE-3664</t>
  </si>
  <si>
    <t>CLIENTE-3665</t>
  </si>
  <si>
    <t>CLIENTE-3666</t>
  </si>
  <si>
    <t>CLIENTE-3667</t>
  </si>
  <si>
    <t>CLIENTE-3668</t>
  </si>
  <si>
    <t>CLIENTE-3669</t>
  </si>
  <si>
    <t>CLIENTE-3670</t>
  </si>
  <si>
    <t>CLIENTE-3671</t>
  </si>
  <si>
    <t>CLIENTE-3672</t>
  </si>
  <si>
    <t>CLIENTE-3673</t>
  </si>
  <si>
    <t>CLIENTE-3674</t>
  </si>
  <si>
    <t>CLIENTE-3675</t>
  </si>
  <si>
    <t>CLIENTE-3676</t>
  </si>
  <si>
    <t>CLIENTE-3677</t>
  </si>
  <si>
    <t>CLIENTE-3678</t>
  </si>
  <si>
    <t>CLIENTE-3679</t>
  </si>
  <si>
    <t>CLIENTE-3680</t>
  </si>
  <si>
    <t>CLIENTE-3681</t>
  </si>
  <si>
    <t>CLIENTE-3682</t>
  </si>
  <si>
    <t>CLIENTE-3683</t>
  </si>
  <si>
    <t>CLIENTE-3684</t>
  </si>
  <si>
    <t>CLIENTE-3685</t>
  </si>
  <si>
    <t>CLIENTE-3686</t>
  </si>
  <si>
    <t>CLIENTE-3687</t>
  </si>
  <si>
    <t>CLIENTE-3688</t>
  </si>
  <si>
    <t>CLIENTE-3689</t>
  </si>
  <si>
    <t>CLIENTE-3690</t>
  </si>
  <si>
    <t>CLIENTE-3691</t>
  </si>
  <si>
    <t>CLIENTE-3692</t>
  </si>
  <si>
    <t>CLIENTE-3693</t>
  </si>
  <si>
    <t>CLIENTE-3694</t>
  </si>
  <si>
    <t>CLIENTE-3695</t>
  </si>
  <si>
    <t>CLIENTE-3696</t>
  </si>
  <si>
    <t>CLIENTE-3697</t>
  </si>
  <si>
    <t>CLIENTE-3698</t>
  </si>
  <si>
    <t>CLIENTE-3699</t>
  </si>
  <si>
    <t>CLIENTE-3700</t>
  </si>
  <si>
    <t>CLIENTE-3701</t>
  </si>
  <si>
    <t>CLIENTE-3702</t>
  </si>
  <si>
    <t>CLIENTE-3703</t>
  </si>
  <si>
    <t>CLIENTE-3704</t>
  </si>
  <si>
    <t>CLIENTE-3705</t>
  </si>
  <si>
    <t>CLIENTE-3706</t>
  </si>
  <si>
    <t>CLIENTE-3707</t>
  </si>
  <si>
    <t>CLIENTE-3708</t>
  </si>
  <si>
    <t>CLIENTE-3709</t>
  </si>
  <si>
    <t>CLIENTE-3710</t>
  </si>
  <si>
    <t>CLIENTE-3711</t>
  </si>
  <si>
    <t>CLIENTE-3712</t>
  </si>
  <si>
    <t>CLIENTE-3713</t>
  </si>
  <si>
    <t>CLIENTE-3714</t>
  </si>
  <si>
    <t>CLIENTE-3715</t>
  </si>
  <si>
    <t>CLIENTE-3716</t>
  </si>
  <si>
    <t>CLIENTE-3717</t>
  </si>
  <si>
    <t>CLIENTE-3718</t>
  </si>
  <si>
    <t>CLIENTE-3719</t>
  </si>
  <si>
    <t>CLIENTE-3720</t>
  </si>
  <si>
    <t>CLIENTE-3721</t>
  </si>
  <si>
    <t>CLIENTE-3722</t>
  </si>
  <si>
    <t>CLIENTE-3723</t>
  </si>
  <si>
    <t>CLIENTE-3724</t>
  </si>
  <si>
    <t>CLIENTE-3725</t>
  </si>
  <si>
    <t>CLIENTE-3726</t>
  </si>
  <si>
    <t>CLIENTE-3727</t>
  </si>
  <si>
    <t>CLIENTE-3728</t>
  </si>
  <si>
    <t>CLIENTE-3729</t>
  </si>
  <si>
    <t>CLIENTE-3730</t>
  </si>
  <si>
    <t>CLIENTE-3731</t>
  </si>
  <si>
    <t>CLIENTE-3732</t>
  </si>
  <si>
    <t>CLIENTE-3733</t>
  </si>
  <si>
    <t>CLIENTE-3734</t>
  </si>
  <si>
    <t>CLIENTE-3735</t>
  </si>
  <si>
    <t>CLIENTE-3736</t>
  </si>
  <si>
    <t>CLIENTE-3737</t>
  </si>
  <si>
    <t>CLIENTE-3738</t>
  </si>
  <si>
    <t>CLIENTE-3739</t>
  </si>
  <si>
    <t>CLIENTE-3740</t>
  </si>
  <si>
    <t>CLIENTE-3741</t>
  </si>
  <si>
    <t>CLIENTE-3742</t>
  </si>
  <si>
    <t>CLIENTE-3743</t>
  </si>
  <si>
    <t>CLIENTE-3744</t>
  </si>
  <si>
    <t>CLIENTE-3745</t>
  </si>
  <si>
    <t>CLIENTE-3746</t>
  </si>
  <si>
    <t>CLIENTE-3747</t>
  </si>
  <si>
    <t>CLIENTE-3748</t>
  </si>
  <si>
    <t>CLIENTE-3749</t>
  </si>
  <si>
    <t>CLIENTE-3750</t>
  </si>
  <si>
    <t>CLIENTE-3751</t>
  </si>
  <si>
    <t>CLIENTE-3752</t>
  </si>
  <si>
    <t>CLIENTE-3753</t>
  </si>
  <si>
    <t>CLIENTE-3754</t>
  </si>
  <si>
    <t>CLIENTE-3755</t>
  </si>
  <si>
    <t>CLIENTE-3756</t>
  </si>
  <si>
    <t>CLIENTE-3757</t>
  </si>
  <si>
    <t>CLIENTE-3758</t>
  </si>
  <si>
    <t>CLIENTE-3759</t>
  </si>
  <si>
    <t>CLIENTE-3760</t>
  </si>
  <si>
    <t>CLIENTE-3761</t>
  </si>
  <si>
    <t>CLIENTE-3762</t>
  </si>
  <si>
    <t>CLIENTE-3763</t>
  </si>
  <si>
    <t>CLIENTE-3764</t>
  </si>
  <si>
    <t>CLIENTE-3765</t>
  </si>
  <si>
    <t>CLIENTE-3766</t>
  </si>
  <si>
    <t>CLIENTE-3767</t>
  </si>
  <si>
    <t>CLIENTE-3768</t>
  </si>
  <si>
    <t>CLIENTE-3769</t>
  </si>
  <si>
    <t>CLIENTE-3770</t>
  </si>
  <si>
    <t>CLIENTE-3771</t>
  </si>
  <si>
    <t>CLIENTE-3772</t>
  </si>
  <si>
    <t>CLIENTE-3773</t>
  </si>
  <si>
    <t>CLIENTE-3774</t>
  </si>
  <si>
    <t>CLIENTE-3775</t>
  </si>
  <si>
    <t>CLIENTE-3776</t>
  </si>
  <si>
    <t>CLIENTE-3777</t>
  </si>
  <si>
    <t>CLIENTE-3778</t>
  </si>
  <si>
    <t>CLIENTE-3779</t>
  </si>
  <si>
    <t>CLIENTE-3780</t>
  </si>
  <si>
    <t>CLIENTE-3781</t>
  </si>
  <si>
    <t>CLIENTE-3782</t>
  </si>
  <si>
    <t>CLIENTE-3783</t>
  </si>
  <si>
    <t>CLIENTE-3784</t>
  </si>
  <si>
    <t>CLIENTE-3785</t>
  </si>
  <si>
    <t>CLIENTE-3786</t>
  </si>
  <si>
    <t>CLIENTE-3787</t>
  </si>
  <si>
    <t>CLIENTE-3788</t>
  </si>
  <si>
    <t>CLIENTE-3789</t>
  </si>
  <si>
    <t>CLIENTE-3790</t>
  </si>
  <si>
    <t>CLIENTE-3791</t>
  </si>
  <si>
    <t>CLIENTE-3792</t>
  </si>
  <si>
    <t>CLIENTE-3793</t>
  </si>
  <si>
    <t>CLIENTE-3794</t>
  </si>
  <si>
    <t>CLIENTE-3795</t>
  </si>
  <si>
    <t>CLIENTE-3796</t>
  </si>
  <si>
    <t>CLIENTE-3797</t>
  </si>
  <si>
    <t>CLIENTE-3798</t>
  </si>
  <si>
    <t>CLIENTE-3799</t>
  </si>
  <si>
    <t>CLIENTE-3800</t>
  </si>
  <si>
    <t>CLIENTE-3801</t>
  </si>
  <si>
    <t>CLIENTE-3802</t>
  </si>
  <si>
    <t>CLIENTE-3803</t>
  </si>
  <si>
    <t>CLIENTE-3804</t>
  </si>
  <si>
    <t>CLIENTE-3805</t>
  </si>
  <si>
    <t>CLIENTE-3806</t>
  </si>
  <si>
    <t>CLIENTE-3807</t>
  </si>
  <si>
    <t>CLIENTE-3808</t>
  </si>
  <si>
    <t>CLIENTE-3809</t>
  </si>
  <si>
    <t>CLIENTE-3810</t>
  </si>
  <si>
    <t>CLIENTE-3811</t>
  </si>
  <si>
    <t>CLIENTE-3812</t>
  </si>
  <si>
    <t>CLIENTE-3813</t>
  </si>
  <si>
    <t>CLIENTE-3814</t>
  </si>
  <si>
    <t>CLIENTE-3815</t>
  </si>
  <si>
    <t>CLIENTE-3816</t>
  </si>
  <si>
    <t>CLIENTE-3817</t>
  </si>
  <si>
    <t>CLIENTE-3818</t>
  </si>
  <si>
    <t>CLIENTE-3819</t>
  </si>
  <si>
    <t>CLIENTE-3820</t>
  </si>
  <si>
    <t>CLIENTE-3821</t>
  </si>
  <si>
    <t>CLIENTE-3822</t>
  </si>
  <si>
    <t>CLIENTE-3823</t>
  </si>
  <si>
    <t>CLIENTE-3824</t>
  </si>
  <si>
    <t>CLIENTE-3825</t>
  </si>
  <si>
    <t>CLIENTE-3826</t>
  </si>
  <si>
    <t>CLIENTE-3827</t>
  </si>
  <si>
    <t>CLIENTE-3828</t>
  </si>
  <si>
    <t>CLIENTE-3829</t>
  </si>
  <si>
    <t>CLIENTE-3830</t>
  </si>
  <si>
    <t>CLIENTE-3831</t>
  </si>
  <si>
    <t>CLIENTE-3832</t>
  </si>
  <si>
    <t>CLIENTE-3833</t>
  </si>
  <si>
    <t>CLIENTE-3834</t>
  </si>
  <si>
    <t>CLIENTE-3835</t>
  </si>
  <si>
    <t>CLIENTE-3836</t>
  </si>
  <si>
    <t>CLIENTE-3837</t>
  </si>
  <si>
    <t>CLIENTE-3838</t>
  </si>
  <si>
    <t>CLIENTE-3839</t>
  </si>
  <si>
    <t>CLIENTE-3840</t>
  </si>
  <si>
    <t>CLIENTE-3841</t>
  </si>
  <si>
    <t>CLIENTE-3842</t>
  </si>
  <si>
    <t>CLIENTE-3843</t>
  </si>
  <si>
    <t>CLIENTE-3844</t>
  </si>
  <si>
    <t>CLIENTE-3845</t>
  </si>
  <si>
    <t>CLIENTE-3846</t>
  </si>
  <si>
    <t>CLIENTE-3847</t>
  </si>
  <si>
    <t>CLIENTE-3848</t>
  </si>
  <si>
    <t>CLIENTE-3849</t>
  </si>
  <si>
    <t>CLIENTE-3850</t>
  </si>
  <si>
    <t>CLIENTE-3851</t>
  </si>
  <si>
    <t>CLIENTE-3852</t>
  </si>
  <si>
    <t>CLIENTE-3853</t>
  </si>
  <si>
    <t>CLIENTE-3854</t>
  </si>
  <si>
    <t>CLIENTE-3855</t>
  </si>
  <si>
    <t>CLIENTE-3856</t>
  </si>
  <si>
    <t>CLIENTE-3857</t>
  </si>
  <si>
    <t>CLIENTE-3858</t>
  </si>
  <si>
    <t>CLIENTE-3859</t>
  </si>
  <si>
    <t>CLIENTE-3860</t>
  </si>
  <si>
    <t>CLIENTE-3861</t>
  </si>
  <si>
    <t>CLIENTE-3862</t>
  </si>
  <si>
    <t>CLIENTE-3863</t>
  </si>
  <si>
    <t>CLIENTE-3864</t>
  </si>
  <si>
    <t>CLIENTE-3865</t>
  </si>
  <si>
    <t>CLIENTE-3866</t>
  </si>
  <si>
    <t>CLIENTE-3867</t>
  </si>
  <si>
    <t>CLIENTE-3868</t>
  </si>
  <si>
    <t>CLIENTE-3869</t>
  </si>
  <si>
    <t>CLIENTE-3870</t>
  </si>
  <si>
    <t>CLIENTE-3871</t>
  </si>
  <si>
    <t>CLIENTE-3872</t>
  </si>
  <si>
    <t>CLIENTE-3873</t>
  </si>
  <si>
    <t>CLIENTE-3874</t>
  </si>
  <si>
    <t>CLIENTE-3875</t>
  </si>
  <si>
    <t>CLIENTE-3876</t>
  </si>
  <si>
    <t>CLIENTE-3877</t>
  </si>
  <si>
    <t>CLIENTE-3878</t>
  </si>
  <si>
    <t>CLIENTE-3879</t>
  </si>
  <si>
    <t>CLIENTE-3880</t>
  </si>
  <si>
    <t>CLIENTE-3881</t>
  </si>
  <si>
    <t>CLIENTE-3882</t>
  </si>
  <si>
    <t>CLIENTE-3883</t>
  </si>
  <si>
    <t>CLIENTE-3884</t>
  </si>
  <si>
    <t>CLIENTE-3885</t>
  </si>
  <si>
    <t>CLIENTE-3886</t>
  </si>
  <si>
    <t>CLIENTE-3887</t>
  </si>
  <si>
    <t>CLIENTE-3888</t>
  </si>
  <si>
    <t>CLIENTE-3889</t>
  </si>
  <si>
    <t>CLIENTE-3890</t>
  </si>
  <si>
    <t>CLIENTE-3891</t>
  </si>
  <si>
    <t>CLIENTE-3892</t>
  </si>
  <si>
    <t>CLIENTE-3893</t>
  </si>
  <si>
    <t>CLIENTE-3894</t>
  </si>
  <si>
    <t>CLIENTE-3895</t>
  </si>
  <si>
    <t>CLIENTE-3896</t>
  </si>
  <si>
    <t>CLIENTE-3897</t>
  </si>
  <si>
    <t>CLIENTE-3898</t>
  </si>
  <si>
    <t>CLIENTE-3899</t>
  </si>
  <si>
    <t>CLIENTE-3900</t>
  </si>
  <si>
    <t>CLIENTE-3901</t>
  </si>
  <si>
    <t>CLIENTE-3902</t>
  </si>
  <si>
    <t>CLIENTE-3903</t>
  </si>
  <si>
    <t>CLIENTE-3904</t>
  </si>
  <si>
    <t>CLIENTE-3905</t>
  </si>
  <si>
    <t>CLIENTE-3906</t>
  </si>
  <si>
    <t>CLIENTE-3907</t>
  </si>
  <si>
    <t>CLIENTE-3908</t>
  </si>
  <si>
    <t>CLIENTE-3909</t>
  </si>
  <si>
    <t>CLIENTE-3910</t>
  </si>
  <si>
    <t>CLIENTE-3911</t>
  </si>
  <si>
    <t>CLIENTE-3912</t>
  </si>
  <si>
    <t>CLIENTE-3913</t>
  </si>
  <si>
    <t>CLIENTE-3914</t>
  </si>
  <si>
    <t>CLIENTE-3915</t>
  </si>
  <si>
    <t>CLIENTE-3916</t>
  </si>
  <si>
    <t>CLIENTE-3917</t>
  </si>
  <si>
    <t>CLIENTE-3918</t>
  </si>
  <si>
    <t>CLIENTE-3919</t>
  </si>
  <si>
    <t>CLIENTE-3920</t>
  </si>
  <si>
    <t>CLIENTE-3921</t>
  </si>
  <si>
    <t>CLIENTE-3922</t>
  </si>
  <si>
    <t>CLIENTE-3923</t>
  </si>
  <si>
    <t>CLIENTE-3924</t>
  </si>
  <si>
    <t>CLIENTE-3925</t>
  </si>
  <si>
    <t>CLIENTE-3926</t>
  </si>
  <si>
    <t>CLIENTE-3927</t>
  </si>
  <si>
    <t>CLIENTE-3928</t>
  </si>
  <si>
    <t>CLIENTE-3929</t>
  </si>
  <si>
    <t>CLIENTE-3930</t>
  </si>
  <si>
    <t>CLIENTE-3931</t>
  </si>
  <si>
    <t>CLIENTE-3932</t>
  </si>
  <si>
    <t>CLIENTE-3933</t>
  </si>
  <si>
    <t>CLIENTE-3934</t>
  </si>
  <si>
    <t>CLIENTE-3935</t>
  </si>
  <si>
    <t>CLIENTE-3936</t>
  </si>
  <si>
    <t>CLIENTE-3937</t>
  </si>
  <si>
    <t>CLIENTE-3938</t>
  </si>
  <si>
    <t>CLIENTE-3939</t>
  </si>
  <si>
    <t>CLIENTE-3940</t>
  </si>
  <si>
    <t>CLIENTE-3941</t>
  </si>
  <si>
    <t>CLIENTE-3942</t>
  </si>
  <si>
    <t>CLIENTE-3943</t>
  </si>
  <si>
    <t>CLIENTE-3944</t>
  </si>
  <si>
    <t>CLIENTE-3945</t>
  </si>
  <si>
    <t>CLIENTE-3946</t>
  </si>
  <si>
    <t>CLIENTE-3947</t>
  </si>
  <si>
    <t>CLIENTE-3948</t>
  </si>
  <si>
    <t>CLIENTE-3949</t>
  </si>
  <si>
    <t>CLIENTE-3950</t>
  </si>
  <si>
    <t>CLIENTE-3951</t>
  </si>
  <si>
    <t>CLIENTE-3952</t>
  </si>
  <si>
    <t>CLIENTE-3953</t>
  </si>
  <si>
    <t>CLIENTE-3954</t>
  </si>
  <si>
    <t>CLIENTE-3955</t>
  </si>
  <si>
    <t>CLIENTE-3956</t>
  </si>
  <si>
    <t>CLIENTE-3957</t>
  </si>
  <si>
    <t>CLIENTE-3958</t>
  </si>
  <si>
    <t>CLIENTE-3959</t>
  </si>
  <si>
    <t>CLIENTE-3960</t>
  </si>
  <si>
    <t>CLIENTE-3961</t>
  </si>
  <si>
    <t>CLIENTE-3962</t>
  </si>
  <si>
    <t>CLIENTE-3963</t>
  </si>
  <si>
    <t>CLIENTE-3964</t>
  </si>
  <si>
    <t>CLIENTE-3965</t>
  </si>
  <si>
    <t>CLIENTE-3966</t>
  </si>
  <si>
    <t>CLIENTE-3967</t>
  </si>
  <si>
    <t>CLIENTE-3968</t>
  </si>
  <si>
    <t>CLIENTE-3969</t>
  </si>
  <si>
    <t>CLIENTE-3970</t>
  </si>
  <si>
    <t>CLIENTE-3971</t>
  </si>
  <si>
    <t>CLIENTE-3972</t>
  </si>
  <si>
    <t>CLIENTE-3973</t>
  </si>
  <si>
    <t>CLIENTE-3974</t>
  </si>
  <si>
    <t>CLIENTE-3975</t>
  </si>
  <si>
    <t>CLIENTE-3976</t>
  </si>
  <si>
    <t>CLIENTE-3977</t>
  </si>
  <si>
    <t>CLIENTE-3978</t>
  </si>
  <si>
    <t>CLIENTE-3979</t>
  </si>
  <si>
    <t>CLIENTE-3980</t>
  </si>
  <si>
    <t>CLIENTE-3981</t>
  </si>
  <si>
    <t>CLIENTE-3982</t>
  </si>
  <si>
    <t>CLIENTE-3983</t>
  </si>
  <si>
    <t>CLIENTE-3984</t>
  </si>
  <si>
    <t>CLIENTE-3985</t>
  </si>
  <si>
    <t>CLIENTE-3986</t>
  </si>
  <si>
    <t>CLIENTE-3987</t>
  </si>
  <si>
    <t>CLIENTE-3988</t>
  </si>
  <si>
    <t>CLIENTE-3989</t>
  </si>
  <si>
    <t>CLIENTE-3990</t>
  </si>
  <si>
    <t>CLIENTE-3991</t>
  </si>
  <si>
    <t>CLIENTE-3992</t>
  </si>
  <si>
    <t>CLIENTE-3993</t>
  </si>
  <si>
    <t>CLIENTE-3994</t>
  </si>
  <si>
    <t>CLIENTE-3995</t>
  </si>
  <si>
    <t>CLIENTE-3996</t>
  </si>
  <si>
    <t>CLIENTE-3997</t>
  </si>
  <si>
    <t>CLIENTE-3998</t>
  </si>
  <si>
    <t>CLIENTE-3999</t>
  </si>
  <si>
    <t>CLIENTE-4000</t>
  </si>
  <si>
    <t>CLIENTE-4001</t>
  </si>
  <si>
    <t>CLIENTE-4002</t>
  </si>
  <si>
    <t>CLIENTE-4003</t>
  </si>
  <si>
    <t>CLIENTE-4004</t>
  </si>
  <si>
    <t>CLIENTE-4005</t>
  </si>
  <si>
    <t>CLIENTE-4006</t>
  </si>
  <si>
    <t>CLIENTE-4007</t>
  </si>
  <si>
    <t>CLIENTE-4008</t>
  </si>
  <si>
    <t>CLIENTE-4009</t>
  </si>
  <si>
    <t>CLIENTE-4010</t>
  </si>
  <si>
    <t>CLIENTE-4011</t>
  </si>
  <si>
    <t>CLIENTE-4012</t>
  </si>
  <si>
    <t>CLIENTE-4013</t>
  </si>
  <si>
    <t>CLIENTE-4014</t>
  </si>
  <si>
    <t>CLIENTE-4015</t>
  </si>
  <si>
    <t>CLIENTE-4016</t>
  </si>
  <si>
    <t>CLIENTE-4017</t>
  </si>
  <si>
    <t>CLIENTE-4018</t>
  </si>
  <si>
    <t>CLIENTE-4019</t>
  </si>
  <si>
    <t>CLIENTE-4020</t>
  </si>
  <si>
    <t>CLIENTE-4021</t>
  </si>
  <si>
    <t>CLIENTE-4022</t>
  </si>
  <si>
    <t>CLIENTE-4023</t>
  </si>
  <si>
    <t>CLIENTE-4024</t>
  </si>
  <si>
    <t>CLIENTE-4025</t>
  </si>
  <si>
    <t>CLIENTE-4026</t>
  </si>
  <si>
    <t>CLIENTE-4027</t>
  </si>
  <si>
    <t>CLIENTE-4028</t>
  </si>
  <si>
    <t>CLIENTE-4029</t>
  </si>
  <si>
    <t>CLIENTE-4030</t>
  </si>
  <si>
    <t>CLIENTE-4031</t>
  </si>
  <si>
    <t>CLIENTE-4032</t>
  </si>
  <si>
    <t>CLIENTE-4033</t>
  </si>
  <si>
    <t>CLIENTE-4034</t>
  </si>
  <si>
    <t>CLIENTE-4035</t>
  </si>
  <si>
    <t>CLIENTE-4036</t>
  </si>
  <si>
    <t>CLIENTE-4037</t>
  </si>
  <si>
    <t>CLIENTE-4038</t>
  </si>
  <si>
    <t>CLIENTE-4039</t>
  </si>
  <si>
    <t>CLIENTE-4040</t>
  </si>
  <si>
    <t>CLIENTE-4041</t>
  </si>
  <si>
    <t>CLIENTE-4042</t>
  </si>
  <si>
    <t>CLIENTE-4043</t>
  </si>
  <si>
    <t>CLIENTE-4044</t>
  </si>
  <si>
    <t>CLIENTE-4045</t>
  </si>
  <si>
    <t>CLIENTE-4046</t>
  </si>
  <si>
    <t>CLIENTE-4047</t>
  </si>
  <si>
    <t>CLIENTE-4048</t>
  </si>
  <si>
    <t>CLIENTE-4049</t>
  </si>
  <si>
    <t>CLIENTE-4050</t>
  </si>
  <si>
    <t>CLIENTE-4051</t>
  </si>
  <si>
    <t>CLIENTE-4052</t>
  </si>
  <si>
    <t>CLIENTE-4053</t>
  </si>
  <si>
    <t>CLIENTE-4054</t>
  </si>
  <si>
    <t>CLIENTE-4055</t>
  </si>
  <si>
    <t>CLIENTE-4056</t>
  </si>
  <si>
    <t>CLIENTE-4057</t>
  </si>
  <si>
    <t>CLIENTE-4058</t>
  </si>
  <si>
    <t>CLIENTE-4059</t>
  </si>
  <si>
    <t>CLIENTE-4060</t>
  </si>
  <si>
    <t>CLIENTE-4061</t>
  </si>
  <si>
    <t>CLIENTE-4062</t>
  </si>
  <si>
    <t>CLIENTE-4063</t>
  </si>
  <si>
    <t>CLIENTE-4064</t>
  </si>
  <si>
    <t>CLIENTE-4065</t>
  </si>
  <si>
    <t>CLIENTE-4066</t>
  </si>
  <si>
    <t>CLIENTE-4067</t>
  </si>
  <si>
    <t>CLIENTE-4068</t>
  </si>
  <si>
    <t>CLIENTE-4069</t>
  </si>
  <si>
    <t>CLIENTE-4070</t>
  </si>
  <si>
    <t>CLIENTE-4071</t>
  </si>
  <si>
    <t>CLIENTE-4072</t>
  </si>
  <si>
    <t>CLIENTE-4073</t>
  </si>
  <si>
    <t>CLIENTE-4074</t>
  </si>
  <si>
    <t>CLIENTE-4075</t>
  </si>
  <si>
    <t>CLIENTE-4076</t>
  </si>
  <si>
    <t>CLIENTE-4077</t>
  </si>
  <si>
    <t>CLIENTE-4078</t>
  </si>
  <si>
    <t>CLIENTE-4079</t>
  </si>
  <si>
    <t>CLIENTE-4080</t>
  </si>
  <si>
    <t>CLIENTE-4081</t>
  </si>
  <si>
    <t>CLIENTE-4082</t>
  </si>
  <si>
    <t>CLIENTE-4083</t>
  </si>
  <si>
    <t>CLIENTE-4084</t>
  </si>
  <si>
    <t>CLIENTE-4085</t>
  </si>
  <si>
    <t>CLIENTE-4086</t>
  </si>
  <si>
    <t>CLIENTE-4087</t>
  </si>
  <si>
    <t>CLIENTE-4088</t>
  </si>
  <si>
    <t>CLIENTE-4089</t>
  </si>
  <si>
    <t>CLIENTE-4090</t>
  </si>
  <si>
    <t>CLIENTE-4091</t>
  </si>
  <si>
    <t>CLIENTE-4092</t>
  </si>
  <si>
    <t>CLIENTE-4093</t>
  </si>
  <si>
    <t>CLIENTE-4094</t>
  </si>
  <si>
    <t>CLIENTE-4095</t>
  </si>
  <si>
    <t>CLIENTE-4096</t>
  </si>
  <si>
    <t>CLIENTE-4097</t>
  </si>
  <si>
    <t>CLIENTE-4098</t>
  </si>
  <si>
    <t>CLIENTE-4099</t>
  </si>
  <si>
    <t>CLIENTE-4100</t>
  </si>
  <si>
    <t>CLIENTE-4101</t>
  </si>
  <si>
    <t>CLIENTE-4102</t>
  </si>
  <si>
    <t>CLIENTE-4103</t>
  </si>
  <si>
    <t>CLIENTE-4104</t>
  </si>
  <si>
    <t>CLIENTE-4105</t>
  </si>
  <si>
    <t>CLIENTE-4106</t>
  </si>
  <si>
    <t>CLIENTE-4107</t>
  </si>
  <si>
    <t>CLIENTE-4108</t>
  </si>
  <si>
    <t>CLIENTE-4109</t>
  </si>
  <si>
    <t>CLIENTE-4110</t>
  </si>
  <si>
    <t>CLIENTE-4111</t>
  </si>
  <si>
    <t>CLIENTE-4112</t>
  </si>
  <si>
    <t>CLIENTE-4113</t>
  </si>
  <si>
    <t>CLIENTE-4114</t>
  </si>
  <si>
    <t>CLIENTE-4115</t>
  </si>
  <si>
    <t>CLIENTE-4116</t>
  </si>
  <si>
    <t>CLIENTE-4117</t>
  </si>
  <si>
    <t>CLIENTE-4118</t>
  </si>
  <si>
    <t>CLIENTE-4119</t>
  </si>
  <si>
    <t>CLIENTE-4120</t>
  </si>
  <si>
    <t>CLIENTE-4121</t>
  </si>
  <si>
    <t>CLIENTE-4122</t>
  </si>
  <si>
    <t>CLIENTE-4123</t>
  </si>
  <si>
    <t>CLIENTE-4124</t>
  </si>
  <si>
    <t>CLIENTE-4125</t>
  </si>
  <si>
    <t>CLIENTE-4126</t>
  </si>
  <si>
    <t>CLIENTE-4127</t>
  </si>
  <si>
    <t>CLIENTE-4128</t>
  </si>
  <si>
    <t>CLIENTE-4129</t>
  </si>
  <si>
    <t>CLIENTE-4130</t>
  </si>
  <si>
    <t>CLIENTE-4131</t>
  </si>
  <si>
    <t>CLIENTE-4132</t>
  </si>
  <si>
    <t>CLIENTE-4133</t>
  </si>
  <si>
    <t>CLIENTE-4134</t>
  </si>
  <si>
    <t>CLIENTE-4135</t>
  </si>
  <si>
    <t>CLIENTE-4136</t>
  </si>
  <si>
    <t>CLIENTE-4137</t>
  </si>
  <si>
    <t>CLIENTE-4138</t>
  </si>
  <si>
    <t>CLIENTE-4139</t>
  </si>
  <si>
    <t>CLIENTE-4140</t>
  </si>
  <si>
    <t>CLIENTE-4141</t>
  </si>
  <si>
    <t>CLIENTE-4142</t>
  </si>
  <si>
    <t>CLIENTE-4143</t>
  </si>
  <si>
    <t>CLIENTE-4144</t>
  </si>
  <si>
    <t>CLIENTE-4145</t>
  </si>
  <si>
    <t>CLIENTE-4146</t>
  </si>
  <si>
    <t>CLIENTE-4147</t>
  </si>
  <si>
    <t>CLIENTE-4148</t>
  </si>
  <si>
    <t>CLIENTE-4149</t>
  </si>
  <si>
    <t>CLIENTE-4150</t>
  </si>
  <si>
    <t>CLIENTE-4151</t>
  </si>
  <si>
    <t>CLIENTE-4152</t>
  </si>
  <si>
    <t>CLIENTE-4153</t>
  </si>
  <si>
    <t>CLIENTE-4154</t>
  </si>
  <si>
    <t>CLIENTE-4155</t>
  </si>
  <si>
    <t>CLIENTE-4156</t>
  </si>
  <si>
    <t>CLIENTE-4157</t>
  </si>
  <si>
    <t>CLIENTE-4158</t>
  </si>
  <si>
    <t>CLIENTE-4159</t>
  </si>
  <si>
    <t>CLIENTE-4160</t>
  </si>
  <si>
    <t>CLIENTE-4161</t>
  </si>
  <si>
    <t>CLIENTE-4162</t>
  </si>
  <si>
    <t>CLIENTE-4163</t>
  </si>
  <si>
    <t>CLIENTE-4164</t>
  </si>
  <si>
    <t>CLIENTE-4165</t>
  </si>
  <si>
    <t>CLIENTE-4166</t>
  </si>
  <si>
    <t>CLIENTE-4167</t>
  </si>
  <si>
    <t>CLIENTE-4168</t>
  </si>
  <si>
    <t>CLIENTE-4169</t>
  </si>
  <si>
    <t>CLIENTE-4170</t>
  </si>
  <si>
    <t>CLIENTE-4171</t>
  </si>
  <si>
    <t>CLIENTE-4172</t>
  </si>
  <si>
    <t>CLIENTE-4173</t>
  </si>
  <si>
    <t>CLIENTE-4174</t>
  </si>
  <si>
    <t>CLIENTE-4175</t>
  </si>
  <si>
    <t>CLIENTE-4176</t>
  </si>
  <si>
    <t>CLIENTE-4177</t>
  </si>
  <si>
    <t>CLIENTE-4178</t>
  </si>
  <si>
    <t>CLIENTE-4179</t>
  </si>
  <si>
    <t>CLIENTE-4180</t>
  </si>
  <si>
    <t>CLIENTE-4181</t>
  </si>
  <si>
    <t>CLIENTE-4182</t>
  </si>
  <si>
    <t>CLIENTE-4183</t>
  </si>
  <si>
    <t>CLIENTE-4184</t>
  </si>
  <si>
    <t>CLIENTE-4185</t>
  </si>
  <si>
    <t>CLIENTE-4186</t>
  </si>
  <si>
    <t>CLIENTE-4187</t>
  </si>
  <si>
    <t>CLIENTE-4188</t>
  </si>
  <si>
    <t>CLIENTE-4189</t>
  </si>
  <si>
    <t>CLIENTE-4190</t>
  </si>
  <si>
    <t>CLIENTE-4191</t>
  </si>
  <si>
    <t>CLIENTE-4192</t>
  </si>
  <si>
    <t>CLIENTE-4193</t>
  </si>
  <si>
    <t>CLIENTE-4194</t>
  </si>
  <si>
    <t>CLIENTE-4195</t>
  </si>
  <si>
    <t>CLIENTE-4196</t>
  </si>
  <si>
    <t>CLIENTE-4197</t>
  </si>
  <si>
    <t>CLIENTE-4198</t>
  </si>
  <si>
    <t>CLIENTE-4199</t>
  </si>
  <si>
    <t>CLIENTE-4200</t>
  </si>
  <si>
    <t>CLIENTE-4201</t>
  </si>
  <si>
    <t>CLIENTE-4202</t>
  </si>
  <si>
    <t>CLIENTE-4203</t>
  </si>
  <si>
    <t>CLIENTE-4204</t>
  </si>
  <si>
    <t>CLIENTE-4205</t>
  </si>
  <si>
    <t>CLIENTE-4206</t>
  </si>
  <si>
    <t>CLIENTE-4207</t>
  </si>
  <si>
    <t>CLIENTE-4208</t>
  </si>
  <si>
    <t>CLIENTE-4209</t>
  </si>
  <si>
    <t>CLIENTE-4210</t>
  </si>
  <si>
    <t>CLIENTE-4211</t>
  </si>
  <si>
    <t>CLIENTE-4212</t>
  </si>
  <si>
    <t>CLIENTE-4213</t>
  </si>
  <si>
    <t>CLIENTE-4214</t>
  </si>
  <si>
    <t>CLIENTE-4215</t>
  </si>
  <si>
    <t>CLIENTE-4216</t>
  </si>
  <si>
    <t>CLIENTE-4217</t>
  </si>
  <si>
    <t>CLIENTE-4218</t>
  </si>
  <si>
    <t>CLIENTE-4219</t>
  </si>
  <si>
    <t>CLIENTE-4220</t>
  </si>
  <si>
    <t>CLIENTE-4221</t>
  </si>
  <si>
    <t>CLIENTE-4222</t>
  </si>
  <si>
    <t>CLIENTE-4223</t>
  </si>
  <si>
    <t>CLIENTE-4224</t>
  </si>
  <si>
    <t>CLIENTE-4225</t>
  </si>
  <si>
    <t>CLIENTE-4226</t>
  </si>
  <si>
    <t>CLIENTE-4227</t>
  </si>
  <si>
    <t>CLIENTE-4228</t>
  </si>
  <si>
    <t>CLIENTE-4229</t>
  </si>
  <si>
    <t>CLIENTE-4230</t>
  </si>
  <si>
    <t>CLIENTE-4231</t>
  </si>
  <si>
    <t>CLIENTE-4232</t>
  </si>
  <si>
    <t>CLIENTE-4233</t>
  </si>
  <si>
    <t>CLIENTE-4234</t>
  </si>
  <si>
    <t>CLIENTE-4235</t>
  </si>
  <si>
    <t>CLIENTE-4236</t>
  </si>
  <si>
    <t>CLIENTE-4237</t>
  </si>
  <si>
    <t>CLIENTE-4238</t>
  </si>
  <si>
    <t>CLIENTE-4239</t>
  </si>
  <si>
    <t>CLIENTE-4240</t>
  </si>
  <si>
    <t>CLIENTE-4241</t>
  </si>
  <si>
    <t>CLIENTE-4242</t>
  </si>
  <si>
    <t>CLIENTE-4243</t>
  </si>
  <si>
    <t>CLIENTE-4244</t>
  </si>
  <si>
    <t>CLIENTE-4245</t>
  </si>
  <si>
    <t>CLIENTE-4246</t>
  </si>
  <si>
    <t>CLIENTE-4247</t>
  </si>
  <si>
    <t>CLIENTE-4248</t>
  </si>
  <si>
    <t>CLIENTE-4249</t>
  </si>
  <si>
    <t>CLIENTE-4250</t>
  </si>
  <si>
    <t>CLIENTE-4251</t>
  </si>
  <si>
    <t>CLIENTE-4252</t>
  </si>
  <si>
    <t>CLIENTE-4253</t>
  </si>
  <si>
    <t>CLIENTE-4254</t>
  </si>
  <si>
    <t>CLIENTE-4255</t>
  </si>
  <si>
    <t>CLIENTE-4256</t>
  </si>
  <si>
    <t>CLIENTE-4257</t>
  </si>
  <si>
    <t>CLIENTE-4258</t>
  </si>
  <si>
    <t>CLIENTE-4259</t>
  </si>
  <si>
    <t>CLIENTE-4260</t>
  </si>
  <si>
    <t>CLIENTE-4261</t>
  </si>
  <si>
    <t>CLIENTE-4262</t>
  </si>
  <si>
    <t>CLIENTE-4263</t>
  </si>
  <si>
    <t>CLIENTE-4264</t>
  </si>
  <si>
    <t>CLIENTE-4265</t>
  </si>
  <si>
    <t>CLIENTE-4266</t>
  </si>
  <si>
    <t>CLIENTE-4267</t>
  </si>
  <si>
    <t>CLIENTE-4268</t>
  </si>
  <si>
    <t>CLIENTE-4269</t>
  </si>
  <si>
    <t>CLIENTE-4270</t>
  </si>
  <si>
    <t>CLIENTE-4271</t>
  </si>
  <si>
    <t>CLIENTE-4272</t>
  </si>
  <si>
    <t>CLIENTE-4273</t>
  </si>
  <si>
    <t>CLIENTE-4274</t>
  </si>
  <si>
    <t>CLIENTE-4275</t>
  </si>
  <si>
    <t>CLIENTE-4276</t>
  </si>
  <si>
    <t>CLIENTE-4277</t>
  </si>
  <si>
    <t>CLIENTE-4278</t>
  </si>
  <si>
    <t>CLIENTE-4279</t>
  </si>
  <si>
    <t>CLIENTE-4280</t>
  </si>
  <si>
    <t>CLIENTE-4281</t>
  </si>
  <si>
    <t>CLIENTE-4282</t>
  </si>
  <si>
    <t>CLIENTE-4283</t>
  </si>
  <si>
    <t>CLIENTE-4284</t>
  </si>
  <si>
    <t>CLIENTE-4285</t>
  </si>
  <si>
    <t>CLIENTE-4286</t>
  </si>
  <si>
    <t>CLIENTE-4287</t>
  </si>
  <si>
    <t>CLIENTE-4288</t>
  </si>
  <si>
    <t>CLIENTE-4289</t>
  </si>
  <si>
    <t>CLIENTE-4290</t>
  </si>
  <si>
    <t>CLIENTE-4291</t>
  </si>
  <si>
    <t>CLIENTE-4292</t>
  </si>
  <si>
    <t>CLIENTE-4293</t>
  </si>
  <si>
    <t>CLIENTE-4294</t>
  </si>
  <si>
    <t>CLIENTE-4295</t>
  </si>
  <si>
    <t>CLIENTE-4296</t>
  </si>
  <si>
    <t>CLIENTE-4297</t>
  </si>
  <si>
    <t>CLIENTE-4298</t>
  </si>
  <si>
    <t>CLIENTE-4299</t>
  </si>
  <si>
    <t>CLIENTE-4300</t>
  </si>
  <si>
    <t>CLIENTE-4301</t>
  </si>
  <si>
    <t>CLIENTE-4302</t>
  </si>
  <si>
    <t>CLIENTE-4303</t>
  </si>
  <si>
    <t>CLIENTE-4304</t>
  </si>
  <si>
    <t>CLIENTE-4305</t>
  </si>
  <si>
    <t>CLIENTE-4306</t>
  </si>
  <si>
    <t>CLIENTE-4307</t>
  </si>
  <si>
    <t>CLIENTE-4308</t>
  </si>
  <si>
    <t>CLIENTE-4309</t>
  </si>
  <si>
    <t>CLIENTE-4310</t>
  </si>
  <si>
    <t>CLIENTE-4311</t>
  </si>
  <si>
    <t>CLIENTE-4312</t>
  </si>
  <si>
    <t>CLIENTE-4313</t>
  </si>
  <si>
    <t>CLIENTE-4314</t>
  </si>
  <si>
    <t>CLIENTE-4315</t>
  </si>
  <si>
    <t>CLIENTE-4316</t>
  </si>
  <si>
    <t>CLIENTE-4317</t>
  </si>
  <si>
    <t>CLIENTE-4318</t>
  </si>
  <si>
    <t>CLIENTE-4319</t>
  </si>
  <si>
    <t>CLIENTE-4320</t>
  </si>
  <si>
    <t>CLIENTE-4321</t>
  </si>
  <si>
    <t>CLIENTE-4322</t>
  </si>
  <si>
    <t>CLIENTE-4323</t>
  </si>
  <si>
    <t>CLIENTE-4324</t>
  </si>
  <si>
    <t>CLIENTE-4325</t>
  </si>
  <si>
    <t>CLIENTE-4326</t>
  </si>
  <si>
    <t>CLIENTE-4327</t>
  </si>
  <si>
    <t>CLIENTE-4328</t>
  </si>
  <si>
    <t>CLIENTE-4329</t>
  </si>
  <si>
    <t>CLIENTE-4330</t>
  </si>
  <si>
    <t>CLIENTE-4331</t>
  </si>
  <si>
    <t>CLIENTE-4332</t>
  </si>
  <si>
    <t>CLIENTE-4333</t>
  </si>
  <si>
    <t>CLIENTE-4334</t>
  </si>
  <si>
    <t>CLIENTE-4335</t>
  </si>
  <si>
    <t>CLIENTE-4336</t>
  </si>
  <si>
    <t>CLIENTE-4337</t>
  </si>
  <si>
    <t>CLIENTE-4338</t>
  </si>
  <si>
    <t>CLIENTE-4339</t>
  </si>
  <si>
    <t>CLIENTE-4340</t>
  </si>
  <si>
    <t>CLIENTE-4341</t>
  </si>
  <si>
    <t>CLIENTE-4342</t>
  </si>
  <si>
    <t>CLIENTE-4343</t>
  </si>
  <si>
    <t>CLIENTE-4344</t>
  </si>
  <si>
    <t>CLIENTE-4345</t>
  </si>
  <si>
    <t>CLIENTE-4346</t>
  </si>
  <si>
    <t>CLIENTE-4347</t>
  </si>
  <si>
    <t>CLIENTE-4348</t>
  </si>
  <si>
    <t>CLIENTE-4349</t>
  </si>
  <si>
    <t>CLIENTE-4350</t>
  </si>
  <si>
    <t>CLIENTE-4351</t>
  </si>
  <si>
    <t>CLIENTE-4352</t>
  </si>
  <si>
    <t>CLIENTE-4353</t>
  </si>
  <si>
    <t>CLIENTE-4354</t>
  </si>
  <si>
    <t>CLIENTE-4355</t>
  </si>
  <si>
    <t>CLIENTE-4356</t>
  </si>
  <si>
    <t>CLIENTE-4357</t>
  </si>
  <si>
    <t>CLIENTE-4358</t>
  </si>
  <si>
    <t>CLIENTE-4359</t>
  </si>
  <si>
    <t>CLIENTE-4360</t>
  </si>
  <si>
    <t>CLIENTE-4361</t>
  </si>
  <si>
    <t>CLIENTE-4362</t>
  </si>
  <si>
    <t>CLIENTE-4363</t>
  </si>
  <si>
    <t>CLIENTE-4364</t>
  </si>
  <si>
    <t>CLIENTE-4365</t>
  </si>
  <si>
    <t>CLIENTE-4366</t>
  </si>
  <si>
    <t>CLIENTE-4367</t>
  </si>
  <si>
    <t>CLIENTE-4368</t>
  </si>
  <si>
    <t>CLIENTE-4369</t>
  </si>
  <si>
    <t>CLIENTE-4370</t>
  </si>
  <si>
    <t>CLIENTE-4371</t>
  </si>
  <si>
    <t>CLIENTE-4372</t>
  </si>
  <si>
    <t>CLIENTE-4373</t>
  </si>
  <si>
    <t>CLIENTE-4374</t>
  </si>
  <si>
    <t>CLIENTE-4375</t>
  </si>
  <si>
    <t>CLIENTE-4376</t>
  </si>
  <si>
    <t>CLIENTE-4377</t>
  </si>
  <si>
    <t>CLIENTE-4378</t>
  </si>
  <si>
    <t>CLIENTE-4379</t>
  </si>
  <si>
    <t>CLIENTE-4380</t>
  </si>
  <si>
    <t>CLIENTE-4381</t>
  </si>
  <si>
    <t>CLIENTE-4382</t>
  </si>
  <si>
    <t>CLIENTE-4383</t>
  </si>
  <si>
    <t>CLIENTE-4384</t>
  </si>
  <si>
    <t>CLIENTE-4385</t>
  </si>
  <si>
    <t>CLIENTE-4386</t>
  </si>
  <si>
    <t>CLIENTE-4387</t>
  </si>
  <si>
    <t>CLIENTE-4388</t>
  </si>
  <si>
    <t>CLIENTE-4389</t>
  </si>
  <si>
    <t>CLIENTE-4390</t>
  </si>
  <si>
    <t>CLIENTE-4391</t>
  </si>
  <si>
    <t>CLIENTE-4392</t>
  </si>
  <si>
    <t>CLIENTE-4393</t>
  </si>
  <si>
    <t>CLIENTE-4394</t>
  </si>
  <si>
    <t>CLIENTE-4395</t>
  </si>
  <si>
    <t>CLIENTE-4396</t>
  </si>
  <si>
    <t>CLIENTE-4397</t>
  </si>
  <si>
    <t>CLIENTE-4398</t>
  </si>
  <si>
    <t>CLIENTE-4399</t>
  </si>
  <si>
    <t>CLIENTE-4400</t>
  </si>
  <si>
    <t>CLIENTE-4401</t>
  </si>
  <si>
    <t>CLIENTE-4402</t>
  </si>
  <si>
    <t>CLIENTE-4403</t>
  </si>
  <si>
    <t>CLIENTE-4404</t>
  </si>
  <si>
    <t>CLIENTE-4405</t>
  </si>
  <si>
    <t>CLIENTE-4406</t>
  </si>
  <si>
    <t>CLIENTE-4407</t>
  </si>
  <si>
    <t>CLIENTE-4408</t>
  </si>
  <si>
    <t>CLIENTE-4409</t>
  </si>
  <si>
    <t>CLIENTE-4410</t>
  </si>
  <si>
    <t>CLIENTE-4411</t>
  </si>
  <si>
    <t>CLIENTE-4412</t>
  </si>
  <si>
    <t>CLIENTE-4413</t>
  </si>
  <si>
    <t>CLIENTE-4414</t>
  </si>
  <si>
    <t>CLIENTE-4415</t>
  </si>
  <si>
    <t>CLIENTE-4416</t>
  </si>
  <si>
    <t>CLIENTE-4417</t>
  </si>
  <si>
    <t>CLIENTE-4418</t>
  </si>
  <si>
    <t>CLIENTE-4419</t>
  </si>
  <si>
    <t>CLIENTE-4420</t>
  </si>
  <si>
    <t>CLIENTE-4421</t>
  </si>
  <si>
    <t>CLIENTE-4422</t>
  </si>
  <si>
    <t>CLIENTE-4423</t>
  </si>
  <si>
    <t>CLIENTE-4424</t>
  </si>
  <si>
    <t>CLIENTE-4425</t>
  </si>
  <si>
    <t>CLIENTE-4426</t>
  </si>
  <si>
    <t>CLIENTE-4427</t>
  </si>
  <si>
    <t>CLIENTE-4428</t>
  </si>
  <si>
    <t>CLIENTE-4429</t>
  </si>
  <si>
    <t>CLIENTE-4430</t>
  </si>
  <si>
    <t>CLIENTE-4431</t>
  </si>
  <si>
    <t>CLIENTE-4432</t>
  </si>
  <si>
    <t>CLIENTE-4433</t>
  </si>
  <si>
    <t>CLIENTE-4434</t>
  </si>
  <si>
    <t>CLIENTE-4435</t>
  </si>
  <si>
    <t>CLIENTE-4436</t>
  </si>
  <si>
    <t>CLIENTE-4437</t>
  </si>
  <si>
    <t>CLIENTE-4438</t>
  </si>
  <si>
    <t>CLIENTE-4439</t>
  </si>
  <si>
    <t>CLIENTE-4440</t>
  </si>
  <si>
    <t>CLIENTE-4441</t>
  </si>
  <si>
    <t>CLIENTE-4442</t>
  </si>
  <si>
    <t>CLIENTE-4443</t>
  </si>
  <si>
    <t>CLIENTE-4444</t>
  </si>
  <si>
    <t>CLIENTE-4445</t>
  </si>
  <si>
    <t>CLIENTE-4446</t>
  </si>
  <si>
    <t>CLIENTE-4447</t>
  </si>
  <si>
    <t>CLIENTE-4448</t>
  </si>
  <si>
    <t>CLIENTE-4449</t>
  </si>
  <si>
    <t>CLIENTE-4450</t>
  </si>
  <si>
    <t>CLIENTE-4451</t>
  </si>
  <si>
    <t>CLIENTE-4452</t>
  </si>
  <si>
    <t>CLIENTE-4453</t>
  </si>
  <si>
    <t>CLIENTE-4454</t>
  </si>
  <si>
    <t>CLIENTE-4455</t>
  </si>
  <si>
    <t>CLIENTE-4456</t>
  </si>
  <si>
    <t>CLIENTE-4457</t>
  </si>
  <si>
    <t>CLIENTE-4458</t>
  </si>
  <si>
    <t>CLIENTE-4459</t>
  </si>
  <si>
    <t>CLIENTE-4460</t>
  </si>
  <si>
    <t>CLIENTE-4461</t>
  </si>
  <si>
    <t>CLIENTE-4462</t>
  </si>
  <si>
    <t>CLIENTE-4463</t>
  </si>
  <si>
    <t>CLIENTE-4464</t>
  </si>
  <si>
    <t>CLIENTE-4465</t>
  </si>
  <si>
    <t>CLIENTE-4466</t>
  </si>
  <si>
    <t>CLIENTE-4467</t>
  </si>
  <si>
    <t>CLIENTE-4468</t>
  </si>
  <si>
    <t>CLIENTE-4469</t>
  </si>
  <si>
    <t>CLIENTE-4470</t>
  </si>
  <si>
    <t>CLIENTE-4471</t>
  </si>
  <si>
    <t>CLIENTE-4472</t>
  </si>
  <si>
    <t>CLIENTE-4473</t>
  </si>
  <si>
    <t>CLIENTE-4474</t>
  </si>
  <si>
    <t>CLIENTE-4475</t>
  </si>
  <si>
    <t>CLIENTE-4476</t>
  </si>
  <si>
    <t>CLIENTE-4477</t>
  </si>
  <si>
    <t>CLIENTE-4478</t>
  </si>
  <si>
    <t>CLIENTE-4479</t>
  </si>
  <si>
    <t>CLIENTE-4480</t>
  </si>
  <si>
    <t>CLIENTE-4481</t>
  </si>
  <si>
    <t>CLIENTE-4482</t>
  </si>
  <si>
    <t>CLIENTE-4483</t>
  </si>
  <si>
    <t>CLIENTE-4484</t>
  </si>
  <si>
    <t>CLIENTE-4485</t>
  </si>
  <si>
    <t>CLIENTE-4486</t>
  </si>
  <si>
    <t>CLIENTE-4487</t>
  </si>
  <si>
    <t>CLIENTE-4488</t>
  </si>
  <si>
    <t>CLIENTE-4489</t>
  </si>
  <si>
    <t>CLIENTE-4490</t>
  </si>
  <si>
    <t>CLIENTE-4491</t>
  </si>
  <si>
    <t>CLIENTE-4492</t>
  </si>
  <si>
    <t>CLIENTE-4493</t>
  </si>
  <si>
    <t>CLIENTE-4494</t>
  </si>
  <si>
    <t>CLIENTE-4495</t>
  </si>
  <si>
    <t>CLIENTE-4496</t>
  </si>
  <si>
    <t>CLIENTE-4497</t>
  </si>
  <si>
    <t>CLIENTE-4498</t>
  </si>
  <si>
    <t>CLIENTE-4499</t>
  </si>
  <si>
    <t>CLIENTE-4500</t>
  </si>
  <si>
    <t>CLIENTE-4501</t>
  </si>
  <si>
    <t>CLIENTE-4502</t>
  </si>
  <si>
    <t>CLIENTE-4503</t>
  </si>
  <si>
    <t>CLIENTE-4504</t>
  </si>
  <si>
    <t>CLIENTE-4505</t>
  </si>
  <si>
    <t>CLIENTE-4506</t>
  </si>
  <si>
    <t>CLIENTE-4507</t>
  </si>
  <si>
    <t>CLIENTE-4508</t>
  </si>
  <si>
    <t>CLIENTE-4509</t>
  </si>
  <si>
    <t>CLIENTE-4510</t>
  </si>
  <si>
    <t>CLIENTE-4511</t>
  </si>
  <si>
    <t>CLIENTE-4512</t>
  </si>
  <si>
    <t>CLIENTE-4513</t>
  </si>
  <si>
    <t>CLIENTE-4514</t>
  </si>
  <si>
    <t>CLIENTE-4515</t>
  </si>
  <si>
    <t>CLIENTE-4516</t>
  </si>
  <si>
    <t>CLIENTE-4517</t>
  </si>
  <si>
    <t>CLIENTE-4518</t>
  </si>
  <si>
    <t>CLIENTE-4519</t>
  </si>
  <si>
    <t>CLIENTE-4520</t>
  </si>
  <si>
    <t>CLIENTE-4521</t>
  </si>
  <si>
    <t>CLIENTE-4522</t>
  </si>
  <si>
    <t>CLIENTE-4523</t>
  </si>
  <si>
    <t>CLIENTE-4524</t>
  </si>
  <si>
    <t>CLIENTE-4525</t>
  </si>
  <si>
    <t>CLIENTE-4526</t>
  </si>
  <si>
    <t>CLIENTE-4527</t>
  </si>
  <si>
    <t>CLIENTE-4528</t>
  </si>
  <si>
    <t>CLIENTE-4529</t>
  </si>
  <si>
    <t>CLIENTE-4530</t>
  </si>
  <si>
    <t>CLIENTE-4531</t>
  </si>
  <si>
    <t>CLIENTE-4532</t>
  </si>
  <si>
    <t>CLIENTE-4533</t>
  </si>
  <si>
    <t>CLIENTE-4534</t>
  </si>
  <si>
    <t>CLIENTE-4535</t>
  </si>
  <si>
    <t>CLIENTE-4536</t>
  </si>
  <si>
    <t>CLIENTE-4537</t>
  </si>
  <si>
    <t>CLIENTE-4538</t>
  </si>
  <si>
    <t>CLIENTE-4539</t>
  </si>
  <si>
    <t>CLIENTE-4540</t>
  </si>
  <si>
    <t>CLIENTE-4541</t>
  </si>
  <si>
    <t>CLIENTE-4542</t>
  </si>
  <si>
    <t>CLIENTE-4543</t>
  </si>
  <si>
    <t>CLIENTE-4544</t>
  </si>
  <si>
    <t>CLIENTE-4545</t>
  </si>
  <si>
    <t>CLIENTE-4546</t>
  </si>
  <si>
    <t>CLIENTE-4547</t>
  </si>
  <si>
    <t>CLIENTE-4548</t>
  </si>
  <si>
    <t>CLIENTE-4549</t>
  </si>
  <si>
    <t>CLIENTE-4550</t>
  </si>
  <si>
    <t>CLIENTE-4551</t>
  </si>
  <si>
    <t>CLIENTE-4552</t>
  </si>
  <si>
    <t>CLIENTE-4553</t>
  </si>
  <si>
    <t>CLIENTE-4554</t>
  </si>
  <si>
    <t>CLIENTE-4555</t>
  </si>
  <si>
    <t>CLIENTE-4556</t>
  </si>
  <si>
    <t>CLIENTE-4557</t>
  </si>
  <si>
    <t>CLIENTE-4558</t>
  </si>
  <si>
    <t>CLIENTE-4559</t>
  </si>
  <si>
    <t>CLIENTE-4560</t>
  </si>
  <si>
    <t>CLIENTE-4561</t>
  </si>
  <si>
    <t>CLIENTE-4562</t>
  </si>
  <si>
    <t>CLIENTE-4563</t>
  </si>
  <si>
    <t>CLIENTE-4564</t>
  </si>
  <si>
    <t>CLIENTE-4565</t>
  </si>
  <si>
    <t>CLIENTE-4566</t>
  </si>
  <si>
    <t>CLIENTE-4567</t>
  </si>
  <si>
    <t>CLIENTE-4568</t>
  </si>
  <si>
    <t>CLIENTE-4569</t>
  </si>
  <si>
    <t>CLIENTE-4570</t>
  </si>
  <si>
    <t>CLIENTE-4571</t>
  </si>
  <si>
    <t>CLIENTE-4572</t>
  </si>
  <si>
    <t>CLIENTE-4573</t>
  </si>
  <si>
    <t>CLIENTE-4574</t>
  </si>
  <si>
    <t>CLIENTE-4575</t>
  </si>
  <si>
    <t>CLIENTE-4576</t>
  </si>
  <si>
    <t>CLIENTE-4577</t>
  </si>
  <si>
    <t>CLIENTE-4578</t>
  </si>
  <si>
    <t>CLIENTE-4579</t>
  </si>
  <si>
    <t>CLIENTE-4580</t>
  </si>
  <si>
    <t>CLIENTE-4581</t>
  </si>
  <si>
    <t>CLIENTE-4582</t>
  </si>
  <si>
    <t>CLIENTE-4583</t>
  </si>
  <si>
    <t>CLIENTE-4584</t>
  </si>
  <si>
    <t>CLIENTE-4585</t>
  </si>
  <si>
    <t>CLIENTE-4586</t>
  </si>
  <si>
    <t>CLIENTE-4587</t>
  </si>
  <si>
    <t>CLIENTE-4588</t>
  </si>
  <si>
    <t>CLIENTE-4589</t>
  </si>
  <si>
    <t>CLIENTE-4590</t>
  </si>
  <si>
    <t>CLIENTE-4591</t>
  </si>
  <si>
    <t>CLIENTE-4592</t>
  </si>
  <si>
    <t>CLIENTE-4593</t>
  </si>
  <si>
    <t>CLIENTE-4594</t>
  </si>
  <si>
    <t>CLIENTE-4595</t>
  </si>
  <si>
    <t>CLIENTE-4596</t>
  </si>
  <si>
    <t>CLIENTE-4597</t>
  </si>
  <si>
    <t>CLIENTE-4598</t>
  </si>
  <si>
    <t>CLIENTE-4599</t>
  </si>
  <si>
    <t>CLIENTE-4600</t>
  </si>
  <si>
    <t>CLIENTE-4601</t>
  </si>
  <si>
    <t>CLIENTE-4602</t>
  </si>
  <si>
    <t>CLIENTE-4603</t>
  </si>
  <si>
    <t>CLIENTE-4604</t>
  </si>
  <si>
    <t>CLIENTE-4605</t>
  </si>
  <si>
    <t>CLIENTE-4606</t>
  </si>
  <si>
    <t>CLIENTE-4607</t>
  </si>
  <si>
    <t>CLIENTE-4608</t>
  </si>
  <si>
    <t>CLIENTE-4609</t>
  </si>
  <si>
    <t>CLIENTE-4610</t>
  </si>
  <si>
    <t>CLIENTE-4611</t>
  </si>
  <si>
    <t>CLIENTE-4612</t>
  </si>
  <si>
    <t>CLIENTE-4613</t>
  </si>
  <si>
    <t>CLIENTE-4614</t>
  </si>
  <si>
    <t>CLIENTE-4615</t>
  </si>
  <si>
    <t>CLIENTE-4616</t>
  </si>
  <si>
    <t>CLIENTE-4617</t>
  </si>
  <si>
    <t>CLIENTE-4618</t>
  </si>
  <si>
    <t>CLIENTE-4619</t>
  </si>
  <si>
    <t>CLIENTE-4620</t>
  </si>
  <si>
    <t>CLIENTE-4621</t>
  </si>
  <si>
    <t>CLIENTE-4622</t>
  </si>
  <si>
    <t>CLIENTE-4623</t>
  </si>
  <si>
    <t>CLIENTE-4624</t>
  </si>
  <si>
    <t>CLIENTE-4625</t>
  </si>
  <si>
    <t>CLIENTE-4626</t>
  </si>
  <si>
    <t>CLIENTE-4627</t>
  </si>
  <si>
    <t>CLIENTE-4628</t>
  </si>
  <si>
    <t>CLIENTE-4629</t>
  </si>
  <si>
    <t>CLIENTE-4630</t>
  </si>
  <si>
    <t>CLIENTE-4631</t>
  </si>
  <si>
    <t>CLIENTE-4632</t>
  </si>
  <si>
    <t>CLIENTE-4633</t>
  </si>
  <si>
    <t>CLIENTE-4634</t>
  </si>
  <si>
    <t>CLIENTE-4635</t>
  </si>
  <si>
    <t>CLIENTE-4636</t>
  </si>
  <si>
    <t>CLIENTE-4637</t>
  </si>
  <si>
    <t>CLIENTE-4638</t>
  </si>
  <si>
    <t>CLIENTE-4639</t>
  </si>
  <si>
    <t>CLIENTE-4640</t>
  </si>
  <si>
    <t>CLIENTE-4641</t>
  </si>
  <si>
    <t>CLIENTE-4642</t>
  </si>
  <si>
    <t>CLIENTE-4643</t>
  </si>
  <si>
    <t>CLIENTE-4644</t>
  </si>
  <si>
    <t>CLIENTE-4645</t>
  </si>
  <si>
    <t>CLIENTE-4646</t>
  </si>
  <si>
    <t>CLIENTE-4647</t>
  </si>
  <si>
    <t>CLIENTE-4648</t>
  </si>
  <si>
    <t>CLIENTE-4649</t>
  </si>
  <si>
    <t>CLIENTE-4650</t>
  </si>
  <si>
    <t>CLIENTE-4651</t>
  </si>
  <si>
    <t>CLIENTE-4652</t>
  </si>
  <si>
    <t>CLIENTE-4653</t>
  </si>
  <si>
    <t>CLIENTE-4654</t>
  </si>
  <si>
    <t>CLIENTE-4655</t>
  </si>
  <si>
    <t>CLIENTE-4656</t>
  </si>
  <si>
    <t>CLIENTE-4657</t>
  </si>
  <si>
    <t>CLIENTE-4658</t>
  </si>
  <si>
    <t>CLIENTE-4659</t>
  </si>
  <si>
    <t>CLIENTE-4660</t>
  </si>
  <si>
    <t>CLIENTE-4661</t>
  </si>
  <si>
    <t>CLIENTE-4662</t>
  </si>
  <si>
    <t>CLIENTE-4663</t>
  </si>
  <si>
    <t>CLIENTE-4664</t>
  </si>
  <si>
    <t>CLIENTE-4665</t>
  </si>
  <si>
    <t>CLIENTE-4666</t>
  </si>
  <si>
    <t>CLIENTE-4667</t>
  </si>
  <si>
    <t>CLIENTE-4668</t>
  </si>
  <si>
    <t>CLIENTE-4669</t>
  </si>
  <si>
    <t>CLIENTE-4670</t>
  </si>
  <si>
    <t>CLIENTE-4671</t>
  </si>
  <si>
    <t>CLIENTE-4672</t>
  </si>
  <si>
    <t>CLIENTE-4673</t>
  </si>
  <si>
    <t>CLIENTE-4674</t>
  </si>
  <si>
    <t>CLIENTE-4675</t>
  </si>
  <si>
    <t>CLIENTE-4676</t>
  </si>
  <si>
    <t>CLIENTE-4677</t>
  </si>
  <si>
    <t>CLIENTE-4678</t>
  </si>
  <si>
    <t>CLIENTE-4679</t>
  </si>
  <si>
    <t>CLIENTE-4680</t>
  </si>
  <si>
    <t>CLIENTE-4681</t>
  </si>
  <si>
    <t>CLIENTE-4682</t>
  </si>
  <si>
    <t>CLIENTE-4683</t>
  </si>
  <si>
    <t>CLIENTE-4684</t>
  </si>
  <si>
    <t>CLIENTE-4685</t>
  </si>
  <si>
    <t>CLIENTE-4686</t>
  </si>
  <si>
    <t>CLIENTE-4687</t>
  </si>
  <si>
    <t>CLIENTE-4688</t>
  </si>
  <si>
    <t>CLIENTE-4689</t>
  </si>
  <si>
    <t>CLIENTE-4690</t>
  </si>
  <si>
    <t>CLIENTE-4691</t>
  </si>
  <si>
    <t>CLIENTE-4692</t>
  </si>
  <si>
    <t>CLIENTE-4693</t>
  </si>
  <si>
    <t>CLIENTE-4694</t>
  </si>
  <si>
    <t>CLIENTE-4695</t>
  </si>
  <si>
    <t>CLIENTE-4696</t>
  </si>
  <si>
    <t>CLIENTE-4697</t>
  </si>
  <si>
    <t>CLIENTE-4698</t>
  </si>
  <si>
    <t>CLIENTE-4699</t>
  </si>
  <si>
    <t>CLIENTE-4700</t>
  </si>
  <si>
    <t>CLIENTE-4701</t>
  </si>
  <si>
    <t>CLIENTE-4702</t>
  </si>
  <si>
    <t>CLIENTE-4703</t>
  </si>
  <si>
    <t>CLIENTE-4704</t>
  </si>
  <si>
    <t>CLIENTE-4705</t>
  </si>
  <si>
    <t>CLIENTE-4706</t>
  </si>
  <si>
    <t>CLIENTE-4707</t>
  </si>
  <si>
    <t>CLIENTE-4708</t>
  </si>
  <si>
    <t>CLIENTE-4709</t>
  </si>
  <si>
    <t>CLIENTE-4710</t>
  </si>
  <si>
    <t>CLIENTE-4711</t>
  </si>
  <si>
    <t>CLIENTE-4712</t>
  </si>
  <si>
    <t>CLIENTE-4713</t>
  </si>
  <si>
    <t>CLIENTE-4714</t>
  </si>
  <si>
    <t>CLIENTE-4715</t>
  </si>
  <si>
    <t>CLIENTE-4716</t>
  </si>
  <si>
    <t>CLIENTE-4717</t>
  </si>
  <si>
    <t>CLIENTE-4718</t>
  </si>
  <si>
    <t>CLIENTE-4719</t>
  </si>
  <si>
    <t>CLIENTE-4720</t>
  </si>
  <si>
    <t>CLIENTE-4721</t>
  </si>
  <si>
    <t>CLIENTE-4722</t>
  </si>
  <si>
    <t>CLIENTE-4723</t>
  </si>
  <si>
    <t>CLIENTE-4724</t>
  </si>
  <si>
    <t>CLIENTE-4725</t>
  </si>
  <si>
    <t>CLIENTE-4726</t>
  </si>
  <si>
    <t>CLIENTE-4727</t>
  </si>
  <si>
    <t>CLIENTE-4728</t>
  </si>
  <si>
    <t>CLIENTE-4729</t>
  </si>
  <si>
    <t>CLIENTE-4730</t>
  </si>
  <si>
    <t>CLIENTE-4731</t>
  </si>
  <si>
    <t>CLIENTE-4732</t>
  </si>
  <si>
    <t>CLIENTE-4733</t>
  </si>
  <si>
    <t>CLIENTE-4734</t>
  </si>
  <si>
    <t>CLIENTE-4735</t>
  </si>
  <si>
    <t>CLIENTE-4736</t>
  </si>
  <si>
    <t>CLIENTE-4737</t>
  </si>
  <si>
    <t>CLIENTE-4738</t>
  </si>
  <si>
    <t>CLIENTE-4739</t>
  </si>
  <si>
    <t>CLIENTE-4740</t>
  </si>
  <si>
    <t>CLIENTE-4741</t>
  </si>
  <si>
    <t>CLIENTE-4742</t>
  </si>
  <si>
    <t>CLIENTE-4743</t>
  </si>
  <si>
    <t>CLIENTE-4744</t>
  </si>
  <si>
    <t>CLIENTE-4745</t>
  </si>
  <si>
    <t>CLIENTE-4746</t>
  </si>
  <si>
    <t>CLIENTE-4747</t>
  </si>
  <si>
    <t>CLIENTE-4748</t>
  </si>
  <si>
    <t>CLIENTE-4749</t>
  </si>
  <si>
    <t>CLIENTE-4750</t>
  </si>
  <si>
    <t>CLIENTE-4751</t>
  </si>
  <si>
    <t>CLIENTE-4752</t>
  </si>
  <si>
    <t>CLIENTE-4753</t>
  </si>
  <si>
    <t>CLIENTE-4754</t>
  </si>
  <si>
    <t>CLIENTE-4755</t>
  </si>
  <si>
    <t>CLIENTE-4756</t>
  </si>
  <si>
    <t>CLIENTE-4757</t>
  </si>
  <si>
    <t>CLIENTE-4758</t>
  </si>
  <si>
    <t>CLIENTE-4759</t>
  </si>
  <si>
    <t>CLIENTE-4760</t>
  </si>
  <si>
    <t>CLIENTE-4761</t>
  </si>
  <si>
    <t>CLIENTE-4762</t>
  </si>
  <si>
    <t>CLIENTE-4763</t>
  </si>
  <si>
    <t>CLIENTE-4764</t>
  </si>
  <si>
    <t>CLIENTE-4765</t>
  </si>
  <si>
    <t>CLIENTE-4766</t>
  </si>
  <si>
    <t>CLIENTE-4767</t>
  </si>
  <si>
    <t>CLIENTE-4768</t>
  </si>
  <si>
    <t>CLIENTE-4769</t>
  </si>
  <si>
    <t>CLIENTE-4770</t>
  </si>
  <si>
    <t>CLIENTE-4771</t>
  </si>
  <si>
    <t>CLIENTE-4772</t>
  </si>
  <si>
    <t>CLIENTE-4773</t>
  </si>
  <si>
    <t>CLIENTE-4774</t>
  </si>
  <si>
    <t>CLIENTE-4775</t>
  </si>
  <si>
    <t>CLIENTE-4776</t>
  </si>
  <si>
    <t>CLIENTE-4777</t>
  </si>
  <si>
    <t>CLIENTE-4778</t>
  </si>
  <si>
    <t>CLIENTE-4779</t>
  </si>
  <si>
    <t>CLIENTE-4780</t>
  </si>
  <si>
    <t>CLIENTE-4781</t>
  </si>
  <si>
    <t>CLIENTE-4782</t>
  </si>
  <si>
    <t>CLIENTE-4783</t>
  </si>
  <si>
    <t>CLIENTE-4784</t>
  </si>
  <si>
    <t>CLIENTE-4785</t>
  </si>
  <si>
    <t>CLIENTE-4786</t>
  </si>
  <si>
    <t>CLIENTE-4787</t>
  </si>
  <si>
    <t>CLIENTE-4788</t>
  </si>
  <si>
    <t>CLIENTE-4789</t>
  </si>
  <si>
    <t>CLIENTE-4790</t>
  </si>
  <si>
    <t>CLIENTE-4791</t>
  </si>
  <si>
    <t>CLIENTE-4792</t>
  </si>
  <si>
    <t>CLIENTE-4793</t>
  </si>
  <si>
    <t>CLIENTE-4794</t>
  </si>
  <si>
    <t>CLIENTE-4795</t>
  </si>
  <si>
    <t>CLIENTE-4796</t>
  </si>
  <si>
    <t>CLIENTE-4797</t>
  </si>
  <si>
    <t>CLIENTE-4798</t>
  </si>
  <si>
    <t>CLIENTE-4799</t>
  </si>
  <si>
    <t>CLIENTE-4800</t>
  </si>
  <si>
    <t>CLIENTE-4801</t>
  </si>
  <si>
    <t>CLIENTE-4802</t>
  </si>
  <si>
    <t>CLIENTE-4803</t>
  </si>
  <si>
    <t>CLIENTE-4804</t>
  </si>
  <si>
    <t>CLIENTE-4805</t>
  </si>
  <si>
    <t>CLIENTE-4806</t>
  </si>
  <si>
    <t>CLIENTE-4807</t>
  </si>
  <si>
    <t>CLIENTE-4808</t>
  </si>
  <si>
    <t>CLIENTE-4809</t>
  </si>
  <si>
    <t>CLIENTE-4810</t>
  </si>
  <si>
    <t>CLIENTE-4811</t>
  </si>
  <si>
    <t>CLIENTE-4812</t>
  </si>
  <si>
    <t>CLIENTE-4813</t>
  </si>
  <si>
    <t>CLIENTE-4814</t>
  </si>
  <si>
    <t>CLIENTE-4815</t>
  </si>
  <si>
    <t>CLIENTE-4816</t>
  </si>
  <si>
    <t>CLIENTE-4817</t>
  </si>
  <si>
    <t>CLIENTE-4818</t>
  </si>
  <si>
    <t>CLIENTE-4819</t>
  </si>
  <si>
    <t>CLIENTE-4820</t>
  </si>
  <si>
    <t>CLIENTE-4821</t>
  </si>
  <si>
    <t>CLIENTE-4822</t>
  </si>
  <si>
    <t>CLIENTE-4823</t>
  </si>
  <si>
    <t>CLIENTE-4824</t>
  </si>
  <si>
    <t>CLIENTE-4825</t>
  </si>
  <si>
    <t>CLIENTE-4826</t>
  </si>
  <si>
    <t>CLIENTE-4827</t>
  </si>
  <si>
    <t>CLIENTE-4828</t>
  </si>
  <si>
    <t>CLIENTE-4829</t>
  </si>
  <si>
    <t>CLIENTE-4830</t>
  </si>
  <si>
    <t>CLIENTE-4831</t>
  </si>
  <si>
    <t>CLIENTE-4832</t>
  </si>
  <si>
    <t>CLIENTE-4833</t>
  </si>
  <si>
    <t>CLIENTE-4834</t>
  </si>
  <si>
    <t>CLIENTE-4835</t>
  </si>
  <si>
    <t>CLIENTE-4836</t>
  </si>
  <si>
    <t>CLIENTE-4837</t>
  </si>
  <si>
    <t>CLIENTE-4838</t>
  </si>
  <si>
    <t>CLIENTE-4839</t>
  </si>
  <si>
    <t>CLIENTE-4840</t>
  </si>
  <si>
    <t>CLIENTE-4841</t>
  </si>
  <si>
    <t>CLIENTE-4842</t>
  </si>
  <si>
    <t>CLIENTE-4843</t>
  </si>
  <si>
    <t>CLIENTE-4844</t>
  </si>
  <si>
    <t>CLIENTE-4845</t>
  </si>
  <si>
    <t>CLIENTE-4846</t>
  </si>
  <si>
    <t>CLIENTE-4847</t>
  </si>
  <si>
    <t>CLIENTE-4848</t>
  </si>
  <si>
    <t>CLIENTE-4849</t>
  </si>
  <si>
    <t>CLIENTE-4850</t>
  </si>
  <si>
    <t>CLIENTE-4851</t>
  </si>
  <si>
    <t>CLIENTE-4852</t>
  </si>
  <si>
    <t>CLIENTE-4853</t>
  </si>
  <si>
    <t>CLIENTE-4854</t>
  </si>
  <si>
    <t>CLIENTE-4855</t>
  </si>
  <si>
    <t>CLIENTE-4856</t>
  </si>
  <si>
    <t>CLIENTE-4857</t>
  </si>
  <si>
    <t>CLIENTE-4858</t>
  </si>
  <si>
    <t>CLIENTE-4859</t>
  </si>
  <si>
    <t>CLIENTE-4860</t>
  </si>
  <si>
    <t>CLIENTE-4861</t>
  </si>
  <si>
    <t>CLIENTE-4862</t>
  </si>
  <si>
    <t>CLIENTE-4863</t>
  </si>
  <si>
    <t>CLIENTE-4864</t>
  </si>
  <si>
    <t>CLIENTE-4865</t>
  </si>
  <si>
    <t>CLIENTE-4866</t>
  </si>
  <si>
    <t>CLIENTE-4867</t>
  </si>
  <si>
    <t>CLIENTE-4868</t>
  </si>
  <si>
    <t>CLIENTE-4869</t>
  </si>
  <si>
    <t>CLIENTE-4870</t>
  </si>
  <si>
    <t>CLIENTE-4871</t>
  </si>
  <si>
    <t>CLIENTE-4872</t>
  </si>
  <si>
    <t>CLIENTE-4873</t>
  </si>
  <si>
    <t>CLIENTE-4874</t>
  </si>
  <si>
    <t>CLIENTE-4875</t>
  </si>
  <si>
    <t>CLIENTE-4876</t>
  </si>
  <si>
    <t>CLIENTE-4877</t>
  </si>
  <si>
    <t>CLIENTE-4878</t>
  </si>
  <si>
    <t>CLIENTE-4879</t>
  </si>
  <si>
    <t>CLIENTE-4880</t>
  </si>
  <si>
    <t>CLIENTE-4881</t>
  </si>
  <si>
    <t>CLIENTE-4882</t>
  </si>
  <si>
    <t>CLIENTE-4883</t>
  </si>
  <si>
    <t>CLIENTE-4884</t>
  </si>
  <si>
    <t>CLIENTE-4885</t>
  </si>
  <si>
    <t>CLIENTE-4886</t>
  </si>
  <si>
    <t>CLIENTE-4887</t>
  </si>
  <si>
    <t>CLIENTE-4888</t>
  </si>
  <si>
    <t>CLIENTE-4889</t>
  </si>
  <si>
    <t>CLIENTE-4890</t>
  </si>
  <si>
    <t>CLIENTE-4891</t>
  </si>
  <si>
    <t>CLIENTE-4892</t>
  </si>
  <si>
    <t>CLIENTE-4893</t>
  </si>
  <si>
    <t>CLIENTE-4894</t>
  </si>
  <si>
    <t>CLIENTE-4895</t>
  </si>
  <si>
    <t>CLIENTE-4896</t>
  </si>
  <si>
    <t>CLIENTE-4897</t>
  </si>
  <si>
    <t>CLIENTE-4898</t>
  </si>
  <si>
    <t>CLIENTE-4899</t>
  </si>
  <si>
    <t>CLIENTE-4900</t>
  </si>
  <si>
    <t>CLIENTE-4901</t>
  </si>
  <si>
    <t>CLIENTE-4902</t>
  </si>
  <si>
    <t>CLIENTE-4903</t>
  </si>
  <si>
    <t>CLIENTE-4904</t>
  </si>
  <si>
    <t>CLIENTE-4905</t>
  </si>
  <si>
    <t>CLIENTE-4906</t>
  </si>
  <si>
    <t>CLIENTE-4907</t>
  </si>
  <si>
    <t>CLIENTE-4908</t>
  </si>
  <si>
    <t>CLIENTE-4909</t>
  </si>
  <si>
    <t>CLIENTE-4910</t>
  </si>
  <si>
    <t>CLIENTE-4911</t>
  </si>
  <si>
    <t>CLIENTE-4912</t>
  </si>
  <si>
    <t>CLIENTE-4913</t>
  </si>
  <si>
    <t>CLIENTE-4914</t>
  </si>
  <si>
    <t>CLIENTE-4915</t>
  </si>
  <si>
    <t>CLIENTE-4916</t>
  </si>
  <si>
    <t>CLIENTE-4917</t>
  </si>
  <si>
    <t>CLIENTE-4918</t>
  </si>
  <si>
    <t>CLIENTE-4919</t>
  </si>
  <si>
    <t>CLIENTE-4920</t>
  </si>
  <si>
    <t>CLIENTE-4921</t>
  </si>
  <si>
    <t>CLIENTE-4922</t>
  </si>
  <si>
    <t>CLIENTE-4923</t>
  </si>
  <si>
    <t>CLIENTE-4924</t>
  </si>
  <si>
    <t>CLIENTE-4925</t>
  </si>
  <si>
    <t>CLIENTE-4926</t>
  </si>
  <si>
    <t>CLIENTE-4927</t>
  </si>
  <si>
    <t>CLIENTE-4928</t>
  </si>
  <si>
    <t>CLIENTE-4929</t>
  </si>
  <si>
    <t>CLIENTE-4930</t>
  </si>
  <si>
    <t>CLIENTE-4931</t>
  </si>
  <si>
    <t>CLIENTE-4932</t>
  </si>
  <si>
    <t>CLIENTE-4933</t>
  </si>
  <si>
    <t>CLIENTE-4934</t>
  </si>
  <si>
    <t>CLIENTE-4935</t>
  </si>
  <si>
    <t>CLIENTE-4936</t>
  </si>
  <si>
    <t>CLIENTE-4937</t>
  </si>
  <si>
    <t>CLIENTE-4938</t>
  </si>
  <si>
    <t>CLIENTE-4939</t>
  </si>
  <si>
    <t>CLIENTE-4940</t>
  </si>
  <si>
    <t>CLIENTE-4941</t>
  </si>
  <si>
    <t>CLIENTE-4942</t>
  </si>
  <si>
    <t>CLIENTE-4943</t>
  </si>
  <si>
    <t>CLIENTE-4944</t>
  </si>
  <si>
    <t>CLIENTE-4945</t>
  </si>
  <si>
    <t>CLIENTE-4946</t>
  </si>
  <si>
    <t>CLIENTE-4947</t>
  </si>
  <si>
    <t>CLIENTE-4948</t>
  </si>
  <si>
    <t>CLIENTE-4949</t>
  </si>
  <si>
    <t>CLIENTE-4950</t>
  </si>
  <si>
    <t>CLIENTE-4951</t>
  </si>
  <si>
    <t>CLIENTE-4952</t>
  </si>
  <si>
    <t>CLIENTE-4953</t>
  </si>
  <si>
    <t>CLIENTE-4954</t>
  </si>
  <si>
    <t>CLIENTE-4955</t>
  </si>
  <si>
    <t>CLIENTE-4956</t>
  </si>
  <si>
    <t>CLIENTE-4957</t>
  </si>
  <si>
    <t>CLIENTE-4958</t>
  </si>
  <si>
    <t>CLIENTE-4959</t>
  </si>
  <si>
    <t>CLIENTE-4960</t>
  </si>
  <si>
    <t>CLIENTE-4961</t>
  </si>
  <si>
    <t>CLIENTE-4962</t>
  </si>
  <si>
    <t>CLIENTE-4963</t>
  </si>
  <si>
    <t>CLIENTE-4964</t>
  </si>
  <si>
    <t>CLIENTE-4965</t>
  </si>
  <si>
    <t>CLIENTE-4966</t>
  </si>
  <si>
    <t>CLIENTE-4967</t>
  </si>
  <si>
    <t>CLIENTE-4968</t>
  </si>
  <si>
    <t>CLIENTE-4969</t>
  </si>
  <si>
    <t>CLIENTE-4970</t>
  </si>
  <si>
    <t>CLIENTE-4971</t>
  </si>
  <si>
    <t>CLIENTE-4972</t>
  </si>
  <si>
    <t>CLIENTE-4973</t>
  </si>
  <si>
    <t>CLIENTE-4974</t>
  </si>
  <si>
    <t>CLIENTE-4975</t>
  </si>
  <si>
    <t>CLIENTE-4976</t>
  </si>
  <si>
    <t>CLIENTE-4977</t>
  </si>
  <si>
    <t>CLIENTE-4978</t>
  </si>
  <si>
    <t>CLIENTE-4979</t>
  </si>
  <si>
    <t>CLIENTE-4980</t>
  </si>
  <si>
    <t>CLIENTE-4981</t>
  </si>
  <si>
    <t>CLIENTE-4982</t>
  </si>
  <si>
    <t>CLIENTE-4983</t>
  </si>
  <si>
    <t>CLIENTE-4984</t>
  </si>
  <si>
    <t>CLIENTE-4985</t>
  </si>
  <si>
    <t>CLIENTE-4986</t>
  </si>
  <si>
    <t>CLIENTE-4987</t>
  </si>
  <si>
    <t>CLIENTE-4988</t>
  </si>
  <si>
    <t>CLIENTE-4989</t>
  </si>
  <si>
    <t>CLIENTE-4990</t>
  </si>
  <si>
    <t>CLIENTE-4991</t>
  </si>
  <si>
    <t>CLIENTE-4992</t>
  </si>
  <si>
    <t>CLIENTE-4993</t>
  </si>
  <si>
    <t>CLIENTE-4994</t>
  </si>
  <si>
    <t>CLIENTE-4995</t>
  </si>
  <si>
    <t>CLIENTE-4996</t>
  </si>
  <si>
    <t>CLIENTE-4997</t>
  </si>
  <si>
    <t>CLIENTE-4998</t>
  </si>
  <si>
    <t>CLIENTE-4999</t>
  </si>
  <si>
    <t>CLIENTE-5000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</si>
</sst>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yy;@"/>
    <numFmt numFmtId="165" formatCode="dd/mm/yy;@"/>
    <numFmt numFmtId="166" formatCode="&quot;$&quot;#,##0"/>
    <numFmt numFmtId="167" formatCode="0.0%"/>
    <numFmt numFmtId="168" formatCode="&quot;$&quot;#,##0.00"/>
    <numFmt numFmtId="169" formatCode="#,##0.00\ &quot;€&quot;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3" fillId="2" borderId="1" xfId="2" applyBorder="1"/>
    <xf numFmtId="0" fontId="1" fillId="5" borderId="1" xfId="5" applyBorder="1" applyAlignment="1">
      <alignment horizontal="right"/>
    </xf>
    <xf numFmtId="0" fontId="1" fillId="5" borderId="1" xfId="5" applyBorder="1" applyAlignment="1">
      <alignment horizontal="left"/>
    </xf>
    <xf numFmtId="0" fontId="1" fillId="5" borderId="1" xfId="5" applyBorder="1"/>
    <xf numFmtId="0" fontId="1" fillId="5" borderId="1" xfId="5" applyNumberFormat="1" applyBorder="1" applyAlignment="1">
      <alignment horizontal="left"/>
    </xf>
    <xf numFmtId="165" fontId="0" fillId="0" borderId="0" xfId="0" applyNumberFormat="1"/>
    <xf numFmtId="166" fontId="0" fillId="0" borderId="0" xfId="0" applyNumberFormat="1"/>
    <xf numFmtId="14" fontId="0" fillId="0" borderId="0" xfId="0" applyNumberFormat="1"/>
    <xf numFmtId="164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2" fillId="12" borderId="2" xfId="0" applyFont="1" applyFill="1" applyBorder="1"/>
    <xf numFmtId="0" fontId="0" fillId="13" borderId="3" xfId="0" applyFill="1" applyBorder="1"/>
    <xf numFmtId="0" fontId="0" fillId="0" borderId="3" xfId="0" applyBorder="1"/>
    <xf numFmtId="0" fontId="0" fillId="13" borderId="2" xfId="0" applyFill="1" applyBorder="1"/>
    <xf numFmtId="0" fontId="0" fillId="0" borderId="2" xfId="0" applyBorder="1"/>
    <xf numFmtId="0" fontId="3" fillId="10" borderId="0" xfId="10" applyAlignment="1">
      <alignment horizontal="center"/>
    </xf>
    <xf numFmtId="0" fontId="3" fillId="6" borderId="0" xfId="6"/>
    <xf numFmtId="0" fontId="1" fillId="11" borderId="0" xfId="11"/>
    <xf numFmtId="0" fontId="3" fillId="6" borderId="1" xfId="6" applyBorder="1"/>
    <xf numFmtId="166" fontId="0" fillId="0" borderId="1" xfId="0" applyNumberFormat="1" applyBorder="1"/>
    <xf numFmtId="0" fontId="3" fillId="10" borderId="1" xfId="10" applyBorder="1"/>
    <xf numFmtId="0" fontId="3" fillId="2" borderId="4" xfId="2" applyBorder="1" applyAlignment="1">
      <alignment horizontal="center"/>
    </xf>
    <xf numFmtId="0" fontId="3" fillId="9" borderId="5" xfId="9" applyBorder="1"/>
    <xf numFmtId="0" fontId="3" fillId="6" borderId="5" xfId="6" applyBorder="1"/>
    <xf numFmtId="0" fontId="3" fillId="10" borderId="5" xfId="10" applyBorder="1"/>
    <xf numFmtId="0" fontId="0" fillId="0" borderId="5" xfId="0" applyBorder="1"/>
    <xf numFmtId="0" fontId="3" fillId="8" borderId="5" xfId="8" applyBorder="1"/>
    <xf numFmtId="1" fontId="0" fillId="0" borderId="0" xfId="0" applyNumberFormat="1"/>
    <xf numFmtId="166" fontId="2" fillId="12" borderId="3" xfId="0" applyNumberFormat="1" applyFont="1" applyFill="1" applyBorder="1"/>
    <xf numFmtId="14" fontId="3" fillId="6" borderId="0" xfId="6" applyNumberFormat="1"/>
    <xf numFmtId="166" fontId="3" fillId="6" borderId="0" xfId="6" applyNumberFormat="1"/>
    <xf numFmtId="0" fontId="2" fillId="6" borderId="6" xfId="6" applyFont="1" applyBorder="1"/>
    <xf numFmtId="0" fontId="2" fillId="6" borderId="7" xfId="6" applyFont="1" applyBorder="1"/>
    <xf numFmtId="0" fontId="0" fillId="7" borderId="8" xfId="7" applyFont="1" applyBorder="1"/>
    <xf numFmtId="14" fontId="0" fillId="0" borderId="8" xfId="0" applyNumberFormat="1" applyBorder="1"/>
    <xf numFmtId="0" fontId="0" fillId="0" borderId="8" xfId="0" applyBorder="1"/>
    <xf numFmtId="14" fontId="0" fillId="0" borderId="9" xfId="0" applyNumberFormat="1" applyBorder="1"/>
    <xf numFmtId="0" fontId="0" fillId="7" borderId="10" xfId="7" applyFont="1" applyBorder="1"/>
    <xf numFmtId="14" fontId="0" fillId="0" borderId="10" xfId="0" applyNumberFormat="1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14" borderId="0" xfId="0" applyFont="1" applyFill="1" applyAlignment="1">
      <alignment horizontal="center"/>
    </xf>
    <xf numFmtId="0" fontId="1" fillId="5" borderId="9" xfId="5" applyBorder="1" applyAlignment="1">
      <alignment horizontal="center"/>
    </xf>
    <xf numFmtId="0" fontId="1" fillId="5" borderId="9" xfId="5" applyBorder="1" applyAlignment="1">
      <alignment horizontal="center" wrapText="1"/>
    </xf>
    <xf numFmtId="0" fontId="1" fillId="3" borderId="10" xfId="3" applyBorder="1" applyAlignment="1">
      <alignment horizontal="center"/>
    </xf>
    <xf numFmtId="0" fontId="1" fillId="3" borderId="11" xfId="3" applyBorder="1" applyAlignment="1">
      <alignment horizontal="center"/>
    </xf>
    <xf numFmtId="0" fontId="1" fillId="3" borderId="12" xfId="3" applyBorder="1" applyAlignment="1">
      <alignment horizontal="center"/>
    </xf>
    <xf numFmtId="0" fontId="1" fillId="3" borderId="1" xfId="3" applyBorder="1"/>
    <xf numFmtId="169" fontId="0" fillId="0" borderId="1" xfId="0" applyNumberFormat="1" applyBorder="1"/>
    <xf numFmtId="9" fontId="0" fillId="0" borderId="1" xfId="1" applyFont="1" applyBorder="1"/>
    <xf numFmtId="0" fontId="1" fillId="5" borderId="10" xfId="5" applyBorder="1" applyAlignment="1">
      <alignment horizontal="center"/>
    </xf>
    <xf numFmtId="0" fontId="1" fillId="5" borderId="11" xfId="5" applyBorder="1" applyAlignment="1">
      <alignment horizontal="center"/>
    </xf>
    <xf numFmtId="0" fontId="1" fillId="5" borderId="12" xfId="5" applyBorder="1" applyAlignment="1">
      <alignment horizontal="center"/>
    </xf>
    <xf numFmtId="0" fontId="1" fillId="4" borderId="1" xfId="4" applyBorder="1"/>
    <xf numFmtId="0" fontId="1" fillId="3" borderId="13" xfId="3" applyBorder="1"/>
    <xf numFmtId="169" fontId="0" fillId="0" borderId="14" xfId="0" applyNumberFormat="1" applyBorder="1"/>
    <xf numFmtId="0" fontId="1" fillId="3" borderId="15" xfId="3" applyBorder="1"/>
    <xf numFmtId="0" fontId="1" fillId="3" borderId="16" xfId="3" applyBorder="1"/>
    <xf numFmtId="169" fontId="0" fillId="0" borderId="17" xfId="0" applyNumberFormat="1" applyBorder="1"/>
  </cellXfs>
  <cellStyles count="12">
    <cellStyle name="20% - Énfasis1" xfId="3" builtinId="30"/>
    <cellStyle name="20% - Énfasis2" xfId="7" builtinId="34"/>
    <cellStyle name="40% - Énfasis1" xfId="4" builtinId="31"/>
    <cellStyle name="40% - Énfasis6" xfId="11" builtinId="51"/>
    <cellStyle name="60% - Énfasis1" xfId="5" builtinId="32"/>
    <cellStyle name="Énfasis1" xfId="2" builtinId="29"/>
    <cellStyle name="Énfasis2" xfId="6" builtinId="33"/>
    <cellStyle name="Énfasis3" xfId="8" builtinId="37"/>
    <cellStyle name="Énfasis4" xfId="9" builtinId="41"/>
    <cellStyle name="Énfasis6" xfId="10" builtinId="49"/>
    <cellStyle name="Normal" xfId="0" builtinId="0"/>
    <cellStyle name="Porcentaje" xfId="1" builtinId="5"/>
  </cellStyles>
  <dxfs count="17">
    <dxf>
      <numFmt numFmtId="19" formatCode="dd/mm/yyyy"/>
    </dxf>
    <dxf>
      <numFmt numFmtId="19" formatCode="dd/mm/yyyy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" formatCode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8" formatCode="&quot;$&quot;#,##0.00"/>
    </dxf>
    <dxf>
      <numFmt numFmtId="168" formatCode="&quot;$&quot;#,##0.00"/>
    </dxf>
    <dxf>
      <numFmt numFmtId="168" formatCode="&quot;$&quot;#,##0.00"/>
    </dxf>
    <dxf>
      <numFmt numFmtId="168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pixabay.com/es/illustrations/la-escuela-icono-de-la-escuela-3158985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63500</xdr:rowOff>
    </xdr:from>
    <xdr:to>
      <xdr:col>1</xdr:col>
      <xdr:colOff>635000</xdr:colOff>
      <xdr:row>2</xdr:row>
      <xdr:rowOff>106680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47B620-078D-4E91-87A3-2EAF69ECB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1021080" y="63500"/>
          <a:ext cx="406400" cy="4089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92DA03-016A-4FB4-84DB-9D5073450833}" name="Tabla1" displayName="Tabla1" ref="A1:D7" totalsRowShown="0">
  <autoFilter ref="A1:D7" xr:uid="{9F92DA03-016A-4FB4-84DB-9D5073450833}"/>
  <tableColumns count="4">
    <tableColumn id="1" xr3:uid="{9207F13D-EC2E-49C2-9C8F-E3AF07E1740F}" name="Cantidad"/>
    <tableColumn id="2" xr3:uid="{E68C562A-CC09-462B-BBA6-8179F7F35C7C}" name="Materiales"/>
    <tableColumn id="3" xr3:uid="{A9669071-549A-4FBE-84B6-7A3BB02CA9FC}" name="Precio" dataDxfId="16"/>
    <tableColumn id="4" xr3:uid="{2B2D4004-15DB-4FA7-AEFB-68F9A73FC5B0}" name="Total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D0EA05-2971-4E5C-B8D5-69F4E7E9272B}" name="Tabla2" displayName="Tabla2" ref="A1:B11" totalsRowShown="0">
  <autoFilter ref="A1:B11" xr:uid="{ABD0EA05-2971-4E5C-B8D5-69F4E7E9272B}"/>
  <tableColumns count="2">
    <tableColumn id="1" xr3:uid="{F3E586C4-42D3-4110-9C59-5AE54269C109}" name="Producto"/>
    <tableColumn id="2" xr3:uid="{60EE963C-211B-440C-929E-4E150056B2B3}" name="Precio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B7436E-4816-486B-AE91-0B58256DA8BD}" name="Tabla3" displayName="Tabla3" ref="A1:B12" totalsRowShown="0">
  <autoFilter ref="A1:B12" xr:uid="{B9B7436E-4816-486B-AE91-0B58256DA8BD}"/>
  <tableColumns count="2">
    <tableColumn id="1" xr3:uid="{9AE137C8-0604-437A-A877-3BF437414C59}" name="Producto"/>
    <tableColumn id="2" xr3:uid="{A042CB19-EBFD-407D-9AE0-07D91F6B9699}" name="Precios" data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705193B-90DF-4177-9AAB-67DF166532CC}" name="Tabla6" displayName="Tabla6" ref="F8:J10" totalsRowShown="0" headerRowDxfId="12" headerRowBorderDxfId="10" tableBorderDxfId="11">
  <autoFilter ref="F8:J10" xr:uid="{2705193B-90DF-4177-9AAB-67DF166532CC}"/>
  <tableColumns count="5">
    <tableColumn id="1" xr3:uid="{B10ECA13-3628-4F7A-A3E7-AA6AAE5376F0}" name="Cantidad" dataDxfId="9"/>
    <tableColumn id="2" xr3:uid="{8C19A107-ECE2-4F04-AA7B-44EFEFBA63B3}" name="Tipo"/>
    <tableColumn id="3" xr3:uid="{267CB407-254E-4D77-8C03-7EE0284EE5B1}" name="Tamaño"/>
    <tableColumn id="4" xr3:uid="{7A4F6AC1-4A63-461D-8878-56CF50038D06}" name="Precio" dataDxfId="8"/>
    <tableColumn id="5" xr3:uid="{3C68979B-BD79-4ED6-ACB0-13E319F1B3D8}" name="Total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597D9D9-B803-49B2-A1B0-2456C1B01F12}" name="Tabla4" displayName="Tabla4" ref="A1:F21" totalsRowShown="0">
  <autoFilter ref="A1:F21" xr:uid="{6597D9D9-B803-49B2-A1B0-2456C1B01F12}"/>
  <tableColumns count="6">
    <tableColumn id="1" xr3:uid="{8DDD53FE-1AFF-4405-A620-77F54B099A5F}" name="Cliente"/>
    <tableColumn id="2" xr3:uid="{9EEC798B-697A-496B-9391-79BA7853627B}" name="Fecha"/>
    <tableColumn id="3" xr3:uid="{D5602534-94BE-403E-83C0-6E19DBD6AEB4}" name="Zona"/>
    <tableColumn id="4" xr3:uid="{0AC2B797-DC2E-4961-BF31-1D2B0D551D4C}" name="Vendedor"/>
    <tableColumn id="5" xr3:uid="{16D76EF6-AC8D-482A-90FC-28B050F0585D}" name="Producto"/>
    <tableColumn id="6" xr3:uid="{A4C5F37D-7899-4BCA-AE0C-FF4F8544AE76}" name="Monto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63E53A6-EB02-4632-8BAD-8FFE6C42A41B}" name="Tabla17" displayName="Tabla17" ref="A1:F13" totalsRowShown="0">
  <autoFilter ref="A1:F13" xr:uid="{063E53A6-EB02-4632-8BAD-8FFE6C42A41B}"/>
  <tableColumns count="6">
    <tableColumn id="1" xr3:uid="{4FF441AB-CC3D-47B2-8C5D-7841BA79D8EB}" name="Meses"/>
    <tableColumn id="2" xr3:uid="{6DD77A74-6BF4-42B8-AD37-56616266215B}" name="TV" dataDxfId="6"/>
    <tableColumn id="3" xr3:uid="{4EDB59D7-8E76-4A88-861D-B72BBCA25102}" name="Batidora" dataDxfId="5"/>
    <tableColumn id="4" xr3:uid="{13EDE1C1-BD9E-435F-8FDB-B9F35E096074}" name="Refrigerador" dataDxfId="4"/>
    <tableColumn id="5" xr3:uid="{E8E448F7-BF75-4FD8-9B88-7DECB9C8116E}" name="Lavadora" dataDxfId="3"/>
    <tableColumn id="6" xr3:uid="{62687115-59F4-40FA-AE00-C338186241E8}" name="Horno" dataDxf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E063DE1-57AE-4DF3-B0DA-65EDB72654D2}" name="Tabla18" displayName="Tabla18" ref="A1:K5001" totalsRowShown="0">
  <autoFilter ref="A1:K5001" xr:uid="{9E063DE1-57AE-4DF3-B0DA-65EDB72654D2}"/>
  <tableColumns count="11">
    <tableColumn id="1" xr3:uid="{364D4973-3787-4927-9927-2B07C92BBB71}" name="VENDEDOR"/>
    <tableColumn id="2" xr3:uid="{C9E1225D-682D-4E26-B538-79D3F7A44250}" name="ESTADOS"/>
    <tableColumn id="3" xr3:uid="{202DC796-1136-4C07-B101-845C27D3483C}" name="APERTURA_FACTURA" dataDxfId="1"/>
    <tableColumn id="4" xr3:uid="{029AE0D0-F8E7-4535-916F-418B7AE4F488}" name="CIERRE_FACTURA" dataDxfId="0"/>
    <tableColumn id="5" xr3:uid="{CBC5233A-5FA6-4BEA-82A2-CD878373E8A2}" name="TURNO"/>
    <tableColumn id="6" xr3:uid="{2D5C3871-1004-43E7-9AEA-51E91EEDE292}" name="DIA_SEMANA"/>
    <tableColumn id="7" xr3:uid="{9C43E1F0-65BE-464F-B5D5-36643E7B3134}" name="MES"/>
    <tableColumn id="8" xr3:uid="{4B1F449C-B1AF-4C16-8B7A-97F021784894}" name="COD_CLIENTE"/>
    <tableColumn id="9" xr3:uid="{0C5B5CB2-6F1E-4E23-B55D-9CA38566CE65}" name="FORMA_PAGO"/>
    <tableColumn id="10" xr3:uid="{3F8CC3AC-E729-4E26-8548-627F2DBC6234}" name="MEDIO_PAGO_DESCRIPCION"/>
    <tableColumn id="11" xr3:uid="{5D8A2F74-993D-42A2-A9E6-976501DEAE9D}" name="TOTAL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F73E-95F0-4A8E-A9E6-16D4AE5E3393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764EC-A735-4B7D-B1B2-E9E91A38AA46}">
  <dimension ref="A1:B12"/>
  <sheetViews>
    <sheetView workbookViewId="0">
      <selection sqref="A1:B12"/>
    </sheetView>
  </sheetViews>
  <sheetFormatPr baseColWidth="10" defaultRowHeight="14.4" x14ac:dyDescent="0.3"/>
  <sheetData>
    <row r="1" spans="1:2" x14ac:dyDescent="0.3">
      <c r="A1" t="s">
        <v>47</v>
      </c>
      <c r="B1" t="s">
        <v>250</v>
      </c>
    </row>
    <row r="2" spans="1:2" x14ac:dyDescent="0.3">
      <c r="A2" s="18" t="s">
        <v>242</v>
      </c>
      <c r="B2" s="14">
        <v>120</v>
      </c>
    </row>
    <row r="3" spans="1:2" x14ac:dyDescent="0.3">
      <c r="A3" s="19" t="s">
        <v>243</v>
      </c>
      <c r="B3" s="14">
        <v>75</v>
      </c>
    </row>
    <row r="4" spans="1:2" x14ac:dyDescent="0.3">
      <c r="A4" t="s">
        <v>251</v>
      </c>
      <c r="B4" s="14">
        <v>55</v>
      </c>
    </row>
    <row r="5" spans="1:2" x14ac:dyDescent="0.3">
      <c r="A5" t="s">
        <v>252</v>
      </c>
      <c r="B5" s="14">
        <v>100</v>
      </c>
    </row>
    <row r="6" spans="1:2" x14ac:dyDescent="0.3">
      <c r="A6" t="s">
        <v>253</v>
      </c>
      <c r="B6" s="14">
        <v>130</v>
      </c>
    </row>
    <row r="7" spans="1:2" x14ac:dyDescent="0.3">
      <c r="A7" t="s">
        <v>254</v>
      </c>
      <c r="B7" s="14">
        <v>80</v>
      </c>
    </row>
    <row r="8" spans="1:2" x14ac:dyDescent="0.3">
      <c r="A8" s="18" t="s">
        <v>255</v>
      </c>
      <c r="B8" s="14">
        <v>90</v>
      </c>
    </row>
    <row r="9" spans="1:2" x14ac:dyDescent="0.3">
      <c r="A9" s="19" t="s">
        <v>256</v>
      </c>
      <c r="B9" s="14">
        <v>55</v>
      </c>
    </row>
    <row r="10" spans="1:2" x14ac:dyDescent="0.3">
      <c r="A10" t="s">
        <v>257</v>
      </c>
      <c r="B10" s="14">
        <v>100</v>
      </c>
    </row>
    <row r="11" spans="1:2" x14ac:dyDescent="0.3">
      <c r="A11" t="s">
        <v>258</v>
      </c>
      <c r="B11" s="14">
        <v>60</v>
      </c>
    </row>
    <row r="12" spans="1:2" x14ac:dyDescent="0.3">
      <c r="A12" t="s">
        <v>259</v>
      </c>
      <c r="B12" s="14">
        <v>45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2C339-6220-4923-99B0-DED33B88B87F}">
  <dimension ref="A1:J10"/>
  <sheetViews>
    <sheetView workbookViewId="0">
      <selection activeCell="G9" sqref="G9"/>
    </sheetView>
  </sheetViews>
  <sheetFormatPr baseColWidth="10" defaultRowHeight="14.4" x14ac:dyDescent="0.3"/>
  <sheetData>
    <row r="1" spans="1:10" x14ac:dyDescent="0.3">
      <c r="B1" s="20" t="s">
        <v>260</v>
      </c>
      <c r="C1" s="20"/>
      <c r="D1" s="20"/>
    </row>
    <row r="2" spans="1:10" x14ac:dyDescent="0.3">
      <c r="A2" s="21" t="s">
        <v>261</v>
      </c>
      <c r="B2" s="22" t="s">
        <v>262</v>
      </c>
      <c r="C2" s="22" t="s">
        <v>263</v>
      </c>
      <c r="D2" s="22" t="s">
        <v>264</v>
      </c>
      <c r="F2" s="23" t="s">
        <v>265</v>
      </c>
      <c r="G2" s="1"/>
      <c r="I2" s="23" t="s">
        <v>265</v>
      </c>
      <c r="J2" s="24"/>
    </row>
    <row r="3" spans="1:10" x14ac:dyDescent="0.3">
      <c r="A3" t="s">
        <v>61</v>
      </c>
      <c r="B3" s="10">
        <v>65</v>
      </c>
      <c r="C3" s="10">
        <v>85</v>
      </c>
      <c r="D3" s="10">
        <v>100</v>
      </c>
      <c r="F3" s="25" t="s">
        <v>266</v>
      </c>
      <c r="G3" s="1"/>
      <c r="I3" s="25" t="s">
        <v>266</v>
      </c>
      <c r="J3" s="24"/>
    </row>
    <row r="4" spans="1:10" x14ac:dyDescent="0.3">
      <c r="A4" t="s">
        <v>63</v>
      </c>
      <c r="B4" s="10">
        <v>75</v>
      </c>
      <c r="C4" s="10">
        <v>95</v>
      </c>
      <c r="D4" s="10">
        <v>115</v>
      </c>
      <c r="F4" s="1" t="s">
        <v>48</v>
      </c>
      <c r="G4" s="24"/>
      <c r="I4" s="1" t="s">
        <v>267</v>
      </c>
      <c r="J4" s="24"/>
    </row>
    <row r="5" spans="1:10" x14ac:dyDescent="0.3">
      <c r="A5" t="s">
        <v>64</v>
      </c>
      <c r="B5" s="10">
        <v>70</v>
      </c>
      <c r="C5" s="10">
        <v>80</v>
      </c>
      <c r="D5" s="10">
        <v>110</v>
      </c>
    </row>
    <row r="6" spans="1:10" x14ac:dyDescent="0.3">
      <c r="A6" t="s">
        <v>65</v>
      </c>
      <c r="B6" s="10">
        <v>85</v>
      </c>
      <c r="C6" s="10">
        <v>115</v>
      </c>
      <c r="D6" s="10">
        <v>130</v>
      </c>
      <c r="F6" s="26" t="s">
        <v>268</v>
      </c>
      <c r="G6" s="26"/>
      <c r="H6" s="26"/>
      <c r="I6" s="26"/>
      <c r="J6" s="26"/>
    </row>
    <row r="7" spans="1:10" x14ac:dyDescent="0.3">
      <c r="A7" t="s">
        <v>66</v>
      </c>
      <c r="B7" s="10">
        <v>95</v>
      </c>
      <c r="C7" s="10">
        <v>135</v>
      </c>
      <c r="D7" s="10">
        <v>150</v>
      </c>
    </row>
    <row r="8" spans="1:10" x14ac:dyDescent="0.3">
      <c r="A8" t="s">
        <v>67</v>
      </c>
      <c r="B8" s="10">
        <v>70</v>
      </c>
      <c r="C8" s="10">
        <v>85</v>
      </c>
      <c r="D8" s="10">
        <v>125</v>
      </c>
      <c r="F8" s="27" t="s">
        <v>207</v>
      </c>
      <c r="G8" s="28" t="s">
        <v>265</v>
      </c>
      <c r="H8" s="29" t="s">
        <v>266</v>
      </c>
      <c r="I8" s="30" t="s">
        <v>48</v>
      </c>
      <c r="J8" s="31" t="s">
        <v>71</v>
      </c>
    </row>
    <row r="9" spans="1:10" x14ac:dyDescent="0.3">
      <c r="F9" s="32"/>
      <c r="I9" s="10"/>
      <c r="J9" s="10"/>
    </row>
    <row r="10" spans="1:10" x14ac:dyDescent="0.3">
      <c r="F10" s="32"/>
      <c r="I10" s="10"/>
      <c r="J10" s="10"/>
    </row>
  </sheetData>
  <mergeCells count="2">
    <mergeCell ref="B1:D1"/>
    <mergeCell ref="F6:J6"/>
  </mergeCells>
  <dataValidations count="2">
    <dataValidation type="list" allowBlank="1" showInputMessage="1" showErrorMessage="1" sqref="H9:H10" xr:uid="{10DED2CB-E8FA-4C36-B42D-99D8215D28B2}">
      <formula1>$B$2:$D$2</formula1>
    </dataValidation>
    <dataValidation type="list" allowBlank="1" showInputMessage="1" showErrorMessage="1" sqref="G9:G10" xr:uid="{E81E42E1-4C68-4E56-AA5C-9321CB131058}">
      <formula1>$A$3:$A$8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093D9-FB62-477A-870A-3FC26275525B}">
  <dimension ref="A1:O21"/>
  <sheetViews>
    <sheetView workbookViewId="0">
      <selection sqref="A1:O21"/>
    </sheetView>
  </sheetViews>
  <sheetFormatPr baseColWidth="10" defaultRowHeight="14.4" x14ac:dyDescent="0.3"/>
  <sheetData>
    <row r="1" spans="1:15" x14ac:dyDescent="0.3">
      <c r="A1" t="s">
        <v>75</v>
      </c>
      <c r="B1" t="s">
        <v>46</v>
      </c>
      <c r="C1" t="s">
        <v>76</v>
      </c>
      <c r="D1" t="s">
        <v>77</v>
      </c>
      <c r="E1" t="s">
        <v>47</v>
      </c>
      <c r="F1" t="s">
        <v>78</v>
      </c>
    </row>
    <row r="2" spans="1:15" x14ac:dyDescent="0.3">
      <c r="A2" t="s">
        <v>79</v>
      </c>
      <c r="B2">
        <v>44197</v>
      </c>
      <c r="C2" t="s">
        <v>80</v>
      </c>
      <c r="D2" t="s">
        <v>81</v>
      </c>
      <c r="E2" t="s">
        <v>82</v>
      </c>
      <c r="F2">
        <v>674</v>
      </c>
      <c r="I2" t="s">
        <v>76</v>
      </c>
      <c r="M2" t="s">
        <v>269</v>
      </c>
    </row>
    <row r="3" spans="1:15" x14ac:dyDescent="0.3">
      <c r="A3" t="s">
        <v>83</v>
      </c>
      <c r="B3">
        <v>44197</v>
      </c>
      <c r="C3" t="s">
        <v>84</v>
      </c>
      <c r="D3" t="s">
        <v>85</v>
      </c>
      <c r="E3" t="s">
        <v>82</v>
      </c>
      <c r="F3">
        <v>265</v>
      </c>
    </row>
    <row r="4" spans="1:15" x14ac:dyDescent="0.3">
      <c r="A4" t="s">
        <v>86</v>
      </c>
      <c r="B4">
        <v>44197</v>
      </c>
      <c r="C4" t="s">
        <v>87</v>
      </c>
      <c r="D4" t="s">
        <v>88</v>
      </c>
      <c r="E4" t="s">
        <v>82</v>
      </c>
      <c r="F4">
        <v>857</v>
      </c>
      <c r="I4" s="15" t="s">
        <v>77</v>
      </c>
      <c r="J4" s="15" t="s">
        <v>47</v>
      </c>
      <c r="K4" s="33" t="s">
        <v>78</v>
      </c>
      <c r="M4" s="15" t="s">
        <v>76</v>
      </c>
      <c r="N4" s="15" t="s">
        <v>77</v>
      </c>
      <c r="O4" s="15" t="s">
        <v>47</v>
      </c>
    </row>
    <row r="5" spans="1:15" x14ac:dyDescent="0.3">
      <c r="A5" t="s">
        <v>91</v>
      </c>
      <c r="B5">
        <v>44198</v>
      </c>
      <c r="C5" t="s">
        <v>87</v>
      </c>
      <c r="D5" t="s">
        <v>92</v>
      </c>
      <c r="E5" t="s">
        <v>93</v>
      </c>
      <c r="F5">
        <v>275</v>
      </c>
    </row>
    <row r="6" spans="1:15" x14ac:dyDescent="0.3">
      <c r="A6" t="s">
        <v>94</v>
      </c>
      <c r="B6">
        <v>44199</v>
      </c>
      <c r="C6" t="s">
        <v>87</v>
      </c>
      <c r="D6" t="s">
        <v>95</v>
      </c>
      <c r="E6" t="s">
        <v>96</v>
      </c>
      <c r="F6">
        <v>695</v>
      </c>
    </row>
    <row r="7" spans="1:15" x14ac:dyDescent="0.3">
      <c r="A7" t="s">
        <v>97</v>
      </c>
      <c r="B7">
        <v>44200</v>
      </c>
      <c r="C7" t="s">
        <v>87</v>
      </c>
      <c r="D7" t="s">
        <v>99</v>
      </c>
      <c r="E7" t="s">
        <v>96</v>
      </c>
      <c r="F7">
        <v>668</v>
      </c>
    </row>
    <row r="8" spans="1:15" x14ac:dyDescent="0.3">
      <c r="A8" t="s">
        <v>100</v>
      </c>
      <c r="B8">
        <v>44200</v>
      </c>
      <c r="C8" t="s">
        <v>87</v>
      </c>
      <c r="D8" t="s">
        <v>101</v>
      </c>
      <c r="E8" t="s">
        <v>96</v>
      </c>
      <c r="F8">
        <v>114</v>
      </c>
    </row>
    <row r="9" spans="1:15" x14ac:dyDescent="0.3">
      <c r="A9" t="s">
        <v>91</v>
      </c>
      <c r="B9">
        <v>44202</v>
      </c>
      <c r="C9" t="s">
        <v>87</v>
      </c>
      <c r="D9" t="s">
        <v>102</v>
      </c>
      <c r="E9" t="s">
        <v>103</v>
      </c>
      <c r="F9">
        <v>434</v>
      </c>
    </row>
    <row r="10" spans="1:15" x14ac:dyDescent="0.3">
      <c r="A10" t="s">
        <v>104</v>
      </c>
      <c r="B10">
        <v>44202</v>
      </c>
      <c r="C10" t="s">
        <v>87</v>
      </c>
      <c r="D10" t="s">
        <v>105</v>
      </c>
      <c r="E10" t="s">
        <v>103</v>
      </c>
      <c r="F10">
        <v>926</v>
      </c>
    </row>
    <row r="11" spans="1:15" x14ac:dyDescent="0.3">
      <c r="A11" t="s">
        <v>106</v>
      </c>
      <c r="B11">
        <v>44202</v>
      </c>
      <c r="C11" t="s">
        <v>87</v>
      </c>
      <c r="D11" t="s">
        <v>107</v>
      </c>
      <c r="E11" t="s">
        <v>103</v>
      </c>
      <c r="F11">
        <v>949</v>
      </c>
      <c r="I11" t="s">
        <v>76</v>
      </c>
    </row>
    <row r="12" spans="1:15" x14ac:dyDescent="0.3">
      <c r="A12" t="s">
        <v>109</v>
      </c>
      <c r="B12">
        <v>44202</v>
      </c>
      <c r="C12" t="s">
        <v>87</v>
      </c>
      <c r="D12" t="s">
        <v>110</v>
      </c>
      <c r="E12" t="s">
        <v>103</v>
      </c>
      <c r="F12">
        <v>211</v>
      </c>
      <c r="I12" t="s">
        <v>269</v>
      </c>
    </row>
    <row r="13" spans="1:15" x14ac:dyDescent="0.3">
      <c r="A13" t="s">
        <v>100</v>
      </c>
      <c r="B13">
        <v>44203</v>
      </c>
      <c r="C13" t="s">
        <v>87</v>
      </c>
      <c r="D13" t="s">
        <v>111</v>
      </c>
      <c r="E13" t="s">
        <v>90</v>
      </c>
      <c r="F13">
        <v>220</v>
      </c>
    </row>
    <row r="14" spans="1:15" x14ac:dyDescent="0.3">
      <c r="A14" t="s">
        <v>114</v>
      </c>
      <c r="B14">
        <v>44206</v>
      </c>
      <c r="C14" t="s">
        <v>87</v>
      </c>
      <c r="D14" t="s">
        <v>115</v>
      </c>
      <c r="E14" t="s">
        <v>93</v>
      </c>
      <c r="F14">
        <v>641</v>
      </c>
      <c r="I14" s="15" t="s">
        <v>77</v>
      </c>
      <c r="J14" s="15" t="s">
        <v>47</v>
      </c>
      <c r="K14" s="33" t="s">
        <v>78</v>
      </c>
    </row>
    <row r="15" spans="1:15" x14ac:dyDescent="0.3">
      <c r="A15" t="s">
        <v>117</v>
      </c>
      <c r="B15">
        <v>44207</v>
      </c>
      <c r="C15" t="s">
        <v>87</v>
      </c>
      <c r="D15" t="s">
        <v>118</v>
      </c>
      <c r="E15" t="s">
        <v>93</v>
      </c>
      <c r="F15">
        <v>831</v>
      </c>
    </row>
    <row r="16" spans="1:15" x14ac:dyDescent="0.3">
      <c r="A16" t="s">
        <v>119</v>
      </c>
      <c r="B16">
        <v>44208</v>
      </c>
      <c r="C16" t="s">
        <v>87</v>
      </c>
      <c r="D16" t="s">
        <v>120</v>
      </c>
      <c r="E16" t="s">
        <v>93</v>
      </c>
      <c r="F16">
        <v>588</v>
      </c>
    </row>
    <row r="17" spans="1:6" x14ac:dyDescent="0.3">
      <c r="A17" t="s">
        <v>113</v>
      </c>
      <c r="B17">
        <v>44209</v>
      </c>
      <c r="C17" t="s">
        <v>87</v>
      </c>
      <c r="D17" t="s">
        <v>124</v>
      </c>
      <c r="E17" t="s">
        <v>96</v>
      </c>
      <c r="F17">
        <v>648</v>
      </c>
    </row>
    <row r="18" spans="1:6" x14ac:dyDescent="0.3">
      <c r="A18" t="s">
        <v>127</v>
      </c>
      <c r="B18">
        <v>44211</v>
      </c>
      <c r="C18" t="s">
        <v>87</v>
      </c>
      <c r="D18" t="s">
        <v>128</v>
      </c>
      <c r="E18" t="s">
        <v>103</v>
      </c>
      <c r="F18">
        <v>663</v>
      </c>
    </row>
    <row r="19" spans="1:6" x14ac:dyDescent="0.3">
      <c r="A19" t="s">
        <v>133</v>
      </c>
      <c r="B19">
        <v>44215</v>
      </c>
      <c r="C19" t="s">
        <v>87</v>
      </c>
      <c r="D19" t="s">
        <v>134</v>
      </c>
      <c r="E19" t="s">
        <v>103</v>
      </c>
      <c r="F19">
        <v>455</v>
      </c>
    </row>
    <row r="20" spans="1:6" x14ac:dyDescent="0.3">
      <c r="A20" t="s">
        <v>143</v>
      </c>
      <c r="B20">
        <v>44218</v>
      </c>
      <c r="C20" t="s">
        <v>87</v>
      </c>
      <c r="D20" t="s">
        <v>20</v>
      </c>
      <c r="E20" t="s">
        <v>82</v>
      </c>
      <c r="F20">
        <v>994</v>
      </c>
    </row>
    <row r="21" spans="1:6" x14ac:dyDescent="0.3">
      <c r="A21" t="s">
        <v>119</v>
      </c>
      <c r="B21">
        <v>44222</v>
      </c>
      <c r="C21" t="s">
        <v>87</v>
      </c>
      <c r="D21" t="s">
        <v>149</v>
      </c>
      <c r="E21" t="s">
        <v>90</v>
      </c>
      <c r="F21">
        <v>735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C9CE-2273-411D-9188-DA47F5232AD5}">
  <dimension ref="A1:F27"/>
  <sheetViews>
    <sheetView workbookViewId="0">
      <selection sqref="A1:F27"/>
    </sheetView>
  </sheetViews>
  <sheetFormatPr baseColWidth="10" defaultRowHeight="14.4" x14ac:dyDescent="0.3"/>
  <sheetData>
    <row r="1" spans="1:6" x14ac:dyDescent="0.3">
      <c r="A1" t="s">
        <v>270</v>
      </c>
      <c r="B1" t="s">
        <v>46</v>
      </c>
      <c r="C1" t="s">
        <v>271</v>
      </c>
      <c r="D1" t="s">
        <v>272</v>
      </c>
      <c r="E1" t="s">
        <v>273</v>
      </c>
      <c r="F1" t="s">
        <v>274</v>
      </c>
    </row>
    <row r="2" spans="1:6" x14ac:dyDescent="0.3">
      <c r="A2">
        <v>125</v>
      </c>
      <c r="B2" s="11">
        <v>44050</v>
      </c>
      <c r="C2" t="s">
        <v>275</v>
      </c>
      <c r="D2" t="s">
        <v>276</v>
      </c>
      <c r="E2" t="s">
        <v>277</v>
      </c>
    </row>
    <row r="3" spans="1:6" x14ac:dyDescent="0.3">
      <c r="A3">
        <v>126</v>
      </c>
      <c r="B3" s="11">
        <v>44050</v>
      </c>
      <c r="C3" t="s">
        <v>278</v>
      </c>
      <c r="D3" t="s">
        <v>279</v>
      </c>
      <c r="E3" t="s">
        <v>280</v>
      </c>
    </row>
    <row r="4" spans="1:6" x14ac:dyDescent="0.3">
      <c r="A4">
        <v>127</v>
      </c>
      <c r="B4" s="11">
        <v>44051</v>
      </c>
      <c r="C4" t="s">
        <v>281</v>
      </c>
      <c r="D4" t="s">
        <v>282</v>
      </c>
      <c r="E4" t="s">
        <v>283</v>
      </c>
    </row>
    <row r="5" spans="1:6" x14ac:dyDescent="0.3">
      <c r="A5">
        <v>128</v>
      </c>
      <c r="B5" s="11">
        <v>44051</v>
      </c>
      <c r="C5" t="s">
        <v>284</v>
      </c>
      <c r="D5" t="s">
        <v>285</v>
      </c>
      <c r="E5" t="s">
        <v>277</v>
      </c>
    </row>
    <row r="6" spans="1:6" x14ac:dyDescent="0.3">
      <c r="A6">
        <v>129</v>
      </c>
      <c r="B6" s="11">
        <v>44052</v>
      </c>
      <c r="C6" t="s">
        <v>286</v>
      </c>
      <c r="D6" t="s">
        <v>279</v>
      </c>
      <c r="E6" t="s">
        <v>287</v>
      </c>
    </row>
    <row r="7" spans="1:6" x14ac:dyDescent="0.3">
      <c r="A7">
        <v>130</v>
      </c>
      <c r="B7" s="11">
        <v>44052</v>
      </c>
      <c r="C7" t="s">
        <v>288</v>
      </c>
      <c r="D7" t="s">
        <v>285</v>
      </c>
      <c r="E7" t="s">
        <v>277</v>
      </c>
    </row>
    <row r="8" spans="1:6" x14ac:dyDescent="0.3">
      <c r="A8">
        <v>131</v>
      </c>
      <c r="B8" s="11">
        <v>44052</v>
      </c>
      <c r="C8" t="s">
        <v>289</v>
      </c>
      <c r="D8" t="s">
        <v>290</v>
      </c>
      <c r="E8" t="s">
        <v>291</v>
      </c>
    </row>
    <row r="9" spans="1:6" x14ac:dyDescent="0.3">
      <c r="A9">
        <v>132</v>
      </c>
      <c r="B9" s="11">
        <v>44052</v>
      </c>
      <c r="C9" t="s">
        <v>292</v>
      </c>
      <c r="D9" t="s">
        <v>282</v>
      </c>
      <c r="E9" t="s">
        <v>280</v>
      </c>
    </row>
    <row r="10" spans="1:6" x14ac:dyDescent="0.3">
      <c r="A10">
        <v>133</v>
      </c>
      <c r="B10" s="11">
        <v>44053</v>
      </c>
      <c r="C10" t="s">
        <v>293</v>
      </c>
      <c r="D10" t="s">
        <v>276</v>
      </c>
      <c r="E10" t="s">
        <v>280</v>
      </c>
    </row>
    <row r="11" spans="1:6" x14ac:dyDescent="0.3">
      <c r="A11">
        <v>134</v>
      </c>
      <c r="B11" s="11">
        <v>44054</v>
      </c>
      <c r="C11" t="s">
        <v>294</v>
      </c>
      <c r="D11" t="s">
        <v>276</v>
      </c>
      <c r="E11" t="s">
        <v>277</v>
      </c>
    </row>
    <row r="12" spans="1:6" x14ac:dyDescent="0.3">
      <c r="A12">
        <v>135</v>
      </c>
      <c r="B12" s="11">
        <v>44054</v>
      </c>
      <c r="C12" t="s">
        <v>295</v>
      </c>
      <c r="D12" t="s">
        <v>285</v>
      </c>
      <c r="E12" t="s">
        <v>283</v>
      </c>
    </row>
    <row r="13" spans="1:6" x14ac:dyDescent="0.3">
      <c r="A13">
        <v>136</v>
      </c>
      <c r="B13" s="11">
        <v>44055</v>
      </c>
      <c r="C13" t="s">
        <v>296</v>
      </c>
      <c r="D13" t="s">
        <v>276</v>
      </c>
      <c r="E13" t="s">
        <v>287</v>
      </c>
    </row>
    <row r="14" spans="1:6" x14ac:dyDescent="0.3">
      <c r="A14">
        <v>137</v>
      </c>
      <c r="B14" s="11">
        <v>44055</v>
      </c>
      <c r="C14" t="s">
        <v>297</v>
      </c>
      <c r="D14" t="s">
        <v>282</v>
      </c>
      <c r="E14" t="s">
        <v>280</v>
      </c>
    </row>
    <row r="15" spans="1:6" x14ac:dyDescent="0.3">
      <c r="A15">
        <v>138</v>
      </c>
      <c r="B15" s="11">
        <v>44055</v>
      </c>
      <c r="C15" t="s">
        <v>298</v>
      </c>
      <c r="D15" t="s">
        <v>276</v>
      </c>
      <c r="E15" t="s">
        <v>287</v>
      </c>
    </row>
    <row r="16" spans="1:6" x14ac:dyDescent="0.3">
      <c r="A16">
        <v>139</v>
      </c>
      <c r="B16" s="11">
        <v>44055</v>
      </c>
      <c r="C16" t="s">
        <v>299</v>
      </c>
      <c r="D16" t="s">
        <v>290</v>
      </c>
      <c r="E16" t="s">
        <v>291</v>
      </c>
    </row>
    <row r="17" spans="1:5" x14ac:dyDescent="0.3">
      <c r="A17">
        <v>140</v>
      </c>
      <c r="B17" s="11">
        <v>44055</v>
      </c>
      <c r="C17" t="s">
        <v>300</v>
      </c>
      <c r="D17" t="s">
        <v>282</v>
      </c>
      <c r="E17" t="s">
        <v>301</v>
      </c>
    </row>
    <row r="18" spans="1:5" x14ac:dyDescent="0.3">
      <c r="A18">
        <v>141</v>
      </c>
      <c r="B18" s="11">
        <v>44056</v>
      </c>
      <c r="C18" t="s">
        <v>302</v>
      </c>
      <c r="D18" t="s">
        <v>276</v>
      </c>
      <c r="E18" t="s">
        <v>280</v>
      </c>
    </row>
    <row r="19" spans="1:5" x14ac:dyDescent="0.3">
      <c r="A19">
        <v>142</v>
      </c>
      <c r="B19" s="11">
        <v>44056</v>
      </c>
      <c r="C19" t="s">
        <v>303</v>
      </c>
      <c r="D19" t="s">
        <v>285</v>
      </c>
      <c r="E19" t="s">
        <v>291</v>
      </c>
    </row>
    <row r="20" spans="1:5" x14ac:dyDescent="0.3">
      <c r="A20">
        <v>143</v>
      </c>
      <c r="B20" s="11">
        <v>44056</v>
      </c>
      <c r="C20" t="s">
        <v>304</v>
      </c>
      <c r="D20" t="s">
        <v>282</v>
      </c>
      <c r="E20" t="s">
        <v>291</v>
      </c>
    </row>
    <row r="21" spans="1:5" x14ac:dyDescent="0.3">
      <c r="A21">
        <v>144</v>
      </c>
      <c r="B21" s="11">
        <v>44056</v>
      </c>
      <c r="C21" t="s">
        <v>305</v>
      </c>
      <c r="D21" t="s">
        <v>290</v>
      </c>
      <c r="E21" t="s">
        <v>301</v>
      </c>
    </row>
    <row r="22" spans="1:5" x14ac:dyDescent="0.3">
      <c r="A22">
        <v>145</v>
      </c>
      <c r="B22" s="11">
        <v>44056</v>
      </c>
      <c r="C22" t="s">
        <v>306</v>
      </c>
      <c r="D22" t="s">
        <v>276</v>
      </c>
      <c r="E22" t="s">
        <v>280</v>
      </c>
    </row>
    <row r="23" spans="1:5" x14ac:dyDescent="0.3">
      <c r="A23">
        <v>146</v>
      </c>
      <c r="B23" s="11">
        <v>44056</v>
      </c>
      <c r="C23" t="s">
        <v>307</v>
      </c>
      <c r="D23" t="s">
        <v>285</v>
      </c>
      <c r="E23" t="s">
        <v>280</v>
      </c>
    </row>
    <row r="24" spans="1:5" x14ac:dyDescent="0.3">
      <c r="A24">
        <v>147</v>
      </c>
      <c r="B24" s="11">
        <v>44056</v>
      </c>
      <c r="C24" t="s">
        <v>308</v>
      </c>
      <c r="D24" t="s">
        <v>282</v>
      </c>
      <c r="E24" t="s">
        <v>283</v>
      </c>
    </row>
    <row r="25" spans="1:5" x14ac:dyDescent="0.3">
      <c r="A25">
        <v>148</v>
      </c>
      <c r="B25" s="11">
        <v>44057</v>
      </c>
      <c r="C25" t="s">
        <v>309</v>
      </c>
      <c r="D25" t="s">
        <v>282</v>
      </c>
      <c r="E25" t="s">
        <v>277</v>
      </c>
    </row>
    <row r="26" spans="1:5" x14ac:dyDescent="0.3">
      <c r="A26">
        <v>149</v>
      </c>
      <c r="B26" s="11">
        <v>44057</v>
      </c>
      <c r="C26" t="s">
        <v>310</v>
      </c>
      <c r="D26" t="s">
        <v>290</v>
      </c>
      <c r="E26" t="s">
        <v>287</v>
      </c>
    </row>
    <row r="27" spans="1:5" x14ac:dyDescent="0.3">
      <c r="A27">
        <v>150</v>
      </c>
      <c r="B27" s="11">
        <v>44057</v>
      </c>
      <c r="C27" t="s">
        <v>311</v>
      </c>
      <c r="D27" t="s">
        <v>276</v>
      </c>
      <c r="E27" t="s">
        <v>280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4D22-4014-447F-946D-44E530EC1BB4}">
  <dimension ref="A1:F477"/>
  <sheetViews>
    <sheetView workbookViewId="0">
      <selection sqref="A1:F477"/>
    </sheetView>
  </sheetViews>
  <sheetFormatPr baseColWidth="10" defaultRowHeight="14.4" x14ac:dyDescent="0.3"/>
  <sheetData>
    <row r="1" spans="1:6" x14ac:dyDescent="0.3">
      <c r="A1" s="21" t="s">
        <v>75</v>
      </c>
      <c r="B1" s="34" t="s">
        <v>46</v>
      </c>
      <c r="C1" s="21" t="s">
        <v>76</v>
      </c>
      <c r="D1" s="21" t="s">
        <v>77</v>
      </c>
      <c r="E1" s="21" t="s">
        <v>47</v>
      </c>
      <c r="F1" s="35" t="s">
        <v>78</v>
      </c>
    </row>
    <row r="2" spans="1:6" x14ac:dyDescent="0.3">
      <c r="A2" t="s">
        <v>79</v>
      </c>
      <c r="B2" s="11">
        <v>44197</v>
      </c>
      <c r="C2" t="s">
        <v>80</v>
      </c>
      <c r="D2" t="s">
        <v>81</v>
      </c>
      <c r="E2" t="s">
        <v>82</v>
      </c>
      <c r="F2" s="10">
        <v>674</v>
      </c>
    </row>
    <row r="3" spans="1:6" x14ac:dyDescent="0.3">
      <c r="A3" t="s">
        <v>83</v>
      </c>
      <c r="B3" s="11">
        <v>44197</v>
      </c>
      <c r="C3" t="s">
        <v>84</v>
      </c>
      <c r="D3" t="s">
        <v>85</v>
      </c>
      <c r="E3" t="s">
        <v>82</v>
      </c>
      <c r="F3" s="10">
        <v>265</v>
      </c>
    </row>
    <row r="4" spans="1:6" x14ac:dyDescent="0.3">
      <c r="A4" t="s">
        <v>86</v>
      </c>
      <c r="B4" s="11">
        <v>44197</v>
      </c>
      <c r="C4" t="s">
        <v>87</v>
      </c>
      <c r="D4" t="s">
        <v>88</v>
      </c>
      <c r="E4" t="s">
        <v>82</v>
      </c>
      <c r="F4" s="10">
        <v>857</v>
      </c>
    </row>
    <row r="5" spans="1:6" x14ac:dyDescent="0.3">
      <c r="A5" t="s">
        <v>89</v>
      </c>
      <c r="B5" s="11">
        <v>44198</v>
      </c>
      <c r="C5" t="s">
        <v>87</v>
      </c>
      <c r="D5" t="s">
        <v>88</v>
      </c>
      <c r="E5" t="s">
        <v>90</v>
      </c>
      <c r="F5" s="10">
        <v>242</v>
      </c>
    </row>
    <row r="6" spans="1:6" x14ac:dyDescent="0.3">
      <c r="A6" t="s">
        <v>91</v>
      </c>
      <c r="B6" s="11">
        <v>44198</v>
      </c>
      <c r="C6" t="s">
        <v>84</v>
      </c>
      <c r="D6" t="s">
        <v>92</v>
      </c>
      <c r="E6" t="s">
        <v>93</v>
      </c>
      <c r="F6" s="10">
        <v>275</v>
      </c>
    </row>
    <row r="7" spans="1:6" x14ac:dyDescent="0.3">
      <c r="A7" t="s">
        <v>94</v>
      </c>
      <c r="B7" s="11">
        <v>44199</v>
      </c>
      <c r="C7" t="s">
        <v>80</v>
      </c>
      <c r="D7" t="s">
        <v>95</v>
      </c>
      <c r="E7" t="s">
        <v>96</v>
      </c>
      <c r="F7" s="10">
        <v>695</v>
      </c>
    </row>
    <row r="8" spans="1:6" x14ac:dyDescent="0.3">
      <c r="A8" t="s">
        <v>97</v>
      </c>
      <c r="B8" s="11">
        <v>44200</v>
      </c>
      <c r="C8" t="s">
        <v>98</v>
      </c>
      <c r="D8" t="s">
        <v>99</v>
      </c>
      <c r="E8" t="s">
        <v>96</v>
      </c>
      <c r="F8" s="10">
        <v>668</v>
      </c>
    </row>
    <row r="9" spans="1:6" x14ac:dyDescent="0.3">
      <c r="A9" t="s">
        <v>100</v>
      </c>
      <c r="B9" s="11">
        <v>44200</v>
      </c>
      <c r="C9" t="s">
        <v>80</v>
      </c>
      <c r="D9" t="s">
        <v>101</v>
      </c>
      <c r="E9" t="s">
        <v>96</v>
      </c>
      <c r="F9" s="10">
        <v>114</v>
      </c>
    </row>
    <row r="10" spans="1:6" x14ac:dyDescent="0.3">
      <c r="A10" t="s">
        <v>91</v>
      </c>
      <c r="B10" s="11">
        <v>44202</v>
      </c>
      <c r="C10" t="s">
        <v>98</v>
      </c>
      <c r="D10" t="s">
        <v>102</v>
      </c>
      <c r="E10" t="s">
        <v>103</v>
      </c>
      <c r="F10" s="10">
        <v>434</v>
      </c>
    </row>
    <row r="11" spans="1:6" x14ac:dyDescent="0.3">
      <c r="A11" t="s">
        <v>104</v>
      </c>
      <c r="B11" s="11">
        <v>44202</v>
      </c>
      <c r="C11" t="s">
        <v>87</v>
      </c>
      <c r="D11" t="s">
        <v>105</v>
      </c>
      <c r="E11" t="s">
        <v>103</v>
      </c>
      <c r="F11" s="10">
        <v>926</v>
      </c>
    </row>
    <row r="12" spans="1:6" x14ac:dyDescent="0.3">
      <c r="A12" t="s">
        <v>106</v>
      </c>
      <c r="B12" s="11">
        <v>44202</v>
      </c>
      <c r="C12" t="s">
        <v>98</v>
      </c>
      <c r="D12" t="s">
        <v>107</v>
      </c>
      <c r="E12" t="s">
        <v>103</v>
      </c>
      <c r="F12" s="10">
        <v>949</v>
      </c>
    </row>
    <row r="13" spans="1:6" x14ac:dyDescent="0.3">
      <c r="A13" t="s">
        <v>108</v>
      </c>
      <c r="B13" s="11">
        <v>44202</v>
      </c>
      <c r="C13" t="s">
        <v>80</v>
      </c>
      <c r="D13" t="s">
        <v>81</v>
      </c>
      <c r="E13" t="s">
        <v>103</v>
      </c>
      <c r="F13" s="10">
        <v>711</v>
      </c>
    </row>
    <row r="14" spans="1:6" x14ac:dyDescent="0.3">
      <c r="A14" t="s">
        <v>109</v>
      </c>
      <c r="B14" s="11">
        <v>44202</v>
      </c>
      <c r="C14" t="s">
        <v>80</v>
      </c>
      <c r="D14" t="s">
        <v>110</v>
      </c>
      <c r="E14" t="s">
        <v>103</v>
      </c>
      <c r="F14" s="10">
        <v>211</v>
      </c>
    </row>
    <row r="15" spans="1:6" x14ac:dyDescent="0.3">
      <c r="A15" t="s">
        <v>100</v>
      </c>
      <c r="B15" s="11">
        <v>44203</v>
      </c>
      <c r="C15" t="s">
        <v>98</v>
      </c>
      <c r="D15" t="s">
        <v>111</v>
      </c>
      <c r="E15" t="s">
        <v>90</v>
      </c>
      <c r="F15" s="10">
        <v>220</v>
      </c>
    </row>
    <row r="16" spans="1:6" x14ac:dyDescent="0.3">
      <c r="A16" t="s">
        <v>94</v>
      </c>
      <c r="B16" s="11">
        <v>44205</v>
      </c>
      <c r="C16" t="s">
        <v>98</v>
      </c>
      <c r="D16" t="s">
        <v>111</v>
      </c>
      <c r="E16" t="s">
        <v>90</v>
      </c>
      <c r="F16" s="10">
        <v>342</v>
      </c>
    </row>
    <row r="17" spans="1:6" x14ac:dyDescent="0.3">
      <c r="A17" t="s">
        <v>112</v>
      </c>
      <c r="B17" s="11">
        <v>44205</v>
      </c>
      <c r="C17" t="s">
        <v>84</v>
      </c>
      <c r="D17" t="s">
        <v>92</v>
      </c>
      <c r="E17" t="s">
        <v>90</v>
      </c>
      <c r="F17" s="10">
        <v>445</v>
      </c>
    </row>
    <row r="18" spans="1:6" x14ac:dyDescent="0.3">
      <c r="A18" t="s">
        <v>113</v>
      </c>
      <c r="B18" s="11">
        <v>44206</v>
      </c>
      <c r="C18" t="s">
        <v>98</v>
      </c>
      <c r="D18" t="s">
        <v>111</v>
      </c>
      <c r="E18" t="s">
        <v>90</v>
      </c>
      <c r="F18" s="10">
        <v>720</v>
      </c>
    </row>
    <row r="19" spans="1:6" x14ac:dyDescent="0.3">
      <c r="A19" t="s">
        <v>114</v>
      </c>
      <c r="B19" s="11">
        <v>44206</v>
      </c>
      <c r="C19" t="s">
        <v>87</v>
      </c>
      <c r="D19" t="s">
        <v>115</v>
      </c>
      <c r="E19" t="s">
        <v>93</v>
      </c>
      <c r="F19" s="10">
        <v>641</v>
      </c>
    </row>
    <row r="20" spans="1:6" x14ac:dyDescent="0.3">
      <c r="A20" t="s">
        <v>116</v>
      </c>
      <c r="B20" s="11">
        <v>44206</v>
      </c>
      <c r="C20" t="s">
        <v>98</v>
      </c>
      <c r="D20" t="s">
        <v>107</v>
      </c>
      <c r="E20" t="s">
        <v>93</v>
      </c>
      <c r="F20" s="10">
        <v>675</v>
      </c>
    </row>
    <row r="21" spans="1:6" x14ac:dyDescent="0.3">
      <c r="A21" t="s">
        <v>117</v>
      </c>
      <c r="B21" s="11">
        <v>44207</v>
      </c>
      <c r="C21" t="s">
        <v>87</v>
      </c>
      <c r="D21" t="s">
        <v>118</v>
      </c>
      <c r="E21" t="s">
        <v>93</v>
      </c>
      <c r="F21" s="10">
        <v>831</v>
      </c>
    </row>
    <row r="22" spans="1:6" x14ac:dyDescent="0.3">
      <c r="A22" t="s">
        <v>119</v>
      </c>
      <c r="B22" s="11">
        <v>44208</v>
      </c>
      <c r="C22" t="s">
        <v>98</v>
      </c>
      <c r="D22" t="s">
        <v>120</v>
      </c>
      <c r="E22" t="s">
        <v>93</v>
      </c>
      <c r="F22" s="10">
        <v>588</v>
      </c>
    </row>
    <row r="23" spans="1:6" x14ac:dyDescent="0.3">
      <c r="A23" t="s">
        <v>121</v>
      </c>
      <c r="B23" s="11">
        <v>44208</v>
      </c>
      <c r="C23" t="s">
        <v>84</v>
      </c>
      <c r="D23" t="s">
        <v>85</v>
      </c>
      <c r="E23" t="s">
        <v>93</v>
      </c>
      <c r="F23" s="10">
        <v>893</v>
      </c>
    </row>
    <row r="24" spans="1:6" x14ac:dyDescent="0.3">
      <c r="A24" t="s">
        <v>122</v>
      </c>
      <c r="B24" s="11">
        <v>44209</v>
      </c>
      <c r="C24" t="s">
        <v>80</v>
      </c>
      <c r="D24" t="s">
        <v>81</v>
      </c>
      <c r="E24" t="s">
        <v>93</v>
      </c>
      <c r="F24" s="10">
        <v>309</v>
      </c>
    </row>
    <row r="25" spans="1:6" x14ac:dyDescent="0.3">
      <c r="A25" t="s">
        <v>123</v>
      </c>
      <c r="B25" s="11">
        <v>44209</v>
      </c>
      <c r="C25" t="s">
        <v>80</v>
      </c>
      <c r="D25" t="s">
        <v>95</v>
      </c>
      <c r="E25" t="s">
        <v>103</v>
      </c>
      <c r="F25" s="10">
        <v>888</v>
      </c>
    </row>
    <row r="26" spans="1:6" x14ac:dyDescent="0.3">
      <c r="A26" t="s">
        <v>113</v>
      </c>
      <c r="B26" s="11">
        <v>44209</v>
      </c>
      <c r="C26" t="s">
        <v>84</v>
      </c>
      <c r="D26" t="s">
        <v>124</v>
      </c>
      <c r="E26" t="s">
        <v>96</v>
      </c>
      <c r="F26" s="10">
        <v>648</v>
      </c>
    </row>
    <row r="27" spans="1:6" x14ac:dyDescent="0.3">
      <c r="A27" t="s">
        <v>94</v>
      </c>
      <c r="B27" s="11">
        <v>44210</v>
      </c>
      <c r="C27" t="s">
        <v>80</v>
      </c>
      <c r="D27" t="s">
        <v>81</v>
      </c>
      <c r="E27" t="s">
        <v>82</v>
      </c>
      <c r="F27" s="10">
        <v>104</v>
      </c>
    </row>
    <row r="28" spans="1:6" x14ac:dyDescent="0.3">
      <c r="A28" t="s">
        <v>125</v>
      </c>
      <c r="B28" s="11">
        <v>44210</v>
      </c>
      <c r="C28" t="s">
        <v>87</v>
      </c>
      <c r="D28" t="s">
        <v>88</v>
      </c>
      <c r="E28" t="s">
        <v>93</v>
      </c>
      <c r="F28" s="10">
        <v>457</v>
      </c>
    </row>
    <row r="29" spans="1:6" x14ac:dyDescent="0.3">
      <c r="A29" t="s">
        <v>126</v>
      </c>
      <c r="B29" s="11">
        <v>44211</v>
      </c>
      <c r="C29" t="s">
        <v>87</v>
      </c>
      <c r="D29" t="s">
        <v>105</v>
      </c>
      <c r="E29" t="s">
        <v>90</v>
      </c>
      <c r="F29" s="10">
        <v>415</v>
      </c>
    </row>
    <row r="30" spans="1:6" x14ac:dyDescent="0.3">
      <c r="A30" t="s">
        <v>127</v>
      </c>
      <c r="B30" s="11">
        <v>44211</v>
      </c>
      <c r="C30" t="s">
        <v>87</v>
      </c>
      <c r="D30" t="s">
        <v>128</v>
      </c>
      <c r="E30" t="s">
        <v>103</v>
      </c>
      <c r="F30" s="10">
        <v>663</v>
      </c>
    </row>
    <row r="31" spans="1:6" x14ac:dyDescent="0.3">
      <c r="A31" t="s">
        <v>129</v>
      </c>
      <c r="B31" s="11">
        <v>44213</v>
      </c>
      <c r="C31" t="s">
        <v>98</v>
      </c>
      <c r="D31" t="s">
        <v>99</v>
      </c>
      <c r="E31" t="s">
        <v>96</v>
      </c>
      <c r="F31" s="10">
        <v>587</v>
      </c>
    </row>
    <row r="32" spans="1:6" x14ac:dyDescent="0.3">
      <c r="A32" t="s">
        <v>130</v>
      </c>
      <c r="B32" s="11">
        <v>44213</v>
      </c>
      <c r="C32" t="s">
        <v>84</v>
      </c>
      <c r="D32" t="s">
        <v>85</v>
      </c>
      <c r="E32" t="s">
        <v>82</v>
      </c>
      <c r="F32" s="10">
        <v>557</v>
      </c>
    </row>
    <row r="33" spans="1:6" x14ac:dyDescent="0.3">
      <c r="A33" t="s">
        <v>131</v>
      </c>
      <c r="B33" s="11">
        <v>44213</v>
      </c>
      <c r="C33" t="s">
        <v>98</v>
      </c>
      <c r="D33" t="s">
        <v>99</v>
      </c>
      <c r="E33" t="s">
        <v>93</v>
      </c>
      <c r="F33" s="10">
        <v>249</v>
      </c>
    </row>
    <row r="34" spans="1:6" x14ac:dyDescent="0.3">
      <c r="A34" t="s">
        <v>132</v>
      </c>
      <c r="B34" s="11">
        <v>44214</v>
      </c>
      <c r="C34" t="s">
        <v>98</v>
      </c>
      <c r="D34" t="s">
        <v>120</v>
      </c>
      <c r="E34" t="s">
        <v>90</v>
      </c>
      <c r="F34" s="10">
        <v>613</v>
      </c>
    </row>
    <row r="35" spans="1:6" x14ac:dyDescent="0.3">
      <c r="A35" t="s">
        <v>133</v>
      </c>
      <c r="B35" s="11">
        <v>44215</v>
      </c>
      <c r="C35" t="s">
        <v>84</v>
      </c>
      <c r="D35" t="s">
        <v>134</v>
      </c>
      <c r="E35" t="s">
        <v>103</v>
      </c>
      <c r="F35" s="10">
        <v>455</v>
      </c>
    </row>
    <row r="36" spans="1:6" x14ac:dyDescent="0.3">
      <c r="A36" t="s">
        <v>135</v>
      </c>
      <c r="B36" s="11">
        <v>44215</v>
      </c>
      <c r="C36" t="s">
        <v>87</v>
      </c>
      <c r="D36" t="s">
        <v>88</v>
      </c>
      <c r="E36" t="s">
        <v>96</v>
      </c>
      <c r="F36" s="10">
        <v>156</v>
      </c>
    </row>
    <row r="37" spans="1:6" x14ac:dyDescent="0.3">
      <c r="A37" t="s">
        <v>136</v>
      </c>
      <c r="B37" s="11">
        <v>44216</v>
      </c>
      <c r="C37" t="s">
        <v>87</v>
      </c>
      <c r="D37" t="s">
        <v>115</v>
      </c>
      <c r="E37" t="s">
        <v>82</v>
      </c>
      <c r="F37" s="10">
        <v>700</v>
      </c>
    </row>
    <row r="38" spans="1:6" x14ac:dyDescent="0.3">
      <c r="A38" t="s">
        <v>137</v>
      </c>
      <c r="B38" s="11">
        <v>44216</v>
      </c>
      <c r="C38" t="s">
        <v>84</v>
      </c>
      <c r="D38" t="s">
        <v>92</v>
      </c>
      <c r="E38" t="s">
        <v>93</v>
      </c>
      <c r="F38" s="10">
        <v>437</v>
      </c>
    </row>
    <row r="39" spans="1:6" x14ac:dyDescent="0.3">
      <c r="A39" t="s">
        <v>138</v>
      </c>
      <c r="B39" s="11">
        <v>44216</v>
      </c>
      <c r="C39" t="s">
        <v>87</v>
      </c>
      <c r="D39" t="s">
        <v>88</v>
      </c>
      <c r="E39" t="s">
        <v>90</v>
      </c>
      <c r="F39" s="10">
        <v>244</v>
      </c>
    </row>
    <row r="40" spans="1:6" x14ac:dyDescent="0.3">
      <c r="A40" t="s">
        <v>139</v>
      </c>
      <c r="B40" s="11">
        <v>44216</v>
      </c>
      <c r="C40" t="s">
        <v>98</v>
      </c>
      <c r="D40" t="s">
        <v>99</v>
      </c>
      <c r="E40" t="s">
        <v>103</v>
      </c>
      <c r="F40" s="10">
        <v>503</v>
      </c>
    </row>
    <row r="41" spans="1:6" x14ac:dyDescent="0.3">
      <c r="A41" t="s">
        <v>140</v>
      </c>
      <c r="B41" s="11">
        <v>44216</v>
      </c>
      <c r="C41" t="s">
        <v>84</v>
      </c>
      <c r="D41" t="s">
        <v>124</v>
      </c>
      <c r="E41" t="s">
        <v>96</v>
      </c>
      <c r="F41" s="10">
        <v>881</v>
      </c>
    </row>
    <row r="42" spans="1:6" x14ac:dyDescent="0.3">
      <c r="A42" t="s">
        <v>141</v>
      </c>
      <c r="B42" s="11">
        <v>44216</v>
      </c>
      <c r="C42" t="s">
        <v>98</v>
      </c>
      <c r="D42" t="s">
        <v>107</v>
      </c>
      <c r="E42" t="s">
        <v>82</v>
      </c>
      <c r="F42" s="10">
        <v>949</v>
      </c>
    </row>
    <row r="43" spans="1:6" x14ac:dyDescent="0.3">
      <c r="A43" t="s">
        <v>119</v>
      </c>
      <c r="B43" s="11">
        <v>44217</v>
      </c>
      <c r="C43" t="s">
        <v>80</v>
      </c>
      <c r="D43" t="s">
        <v>81</v>
      </c>
      <c r="E43" t="s">
        <v>93</v>
      </c>
      <c r="F43" s="10">
        <v>745</v>
      </c>
    </row>
    <row r="44" spans="1:6" x14ac:dyDescent="0.3">
      <c r="A44" t="s">
        <v>79</v>
      </c>
      <c r="B44" s="11">
        <v>44217</v>
      </c>
      <c r="C44" t="s">
        <v>80</v>
      </c>
      <c r="D44" t="s">
        <v>95</v>
      </c>
      <c r="E44" t="s">
        <v>90</v>
      </c>
      <c r="F44" s="10">
        <v>263</v>
      </c>
    </row>
    <row r="45" spans="1:6" x14ac:dyDescent="0.3">
      <c r="A45" t="s">
        <v>112</v>
      </c>
      <c r="B45" s="11">
        <v>44217</v>
      </c>
      <c r="C45" t="s">
        <v>98</v>
      </c>
      <c r="D45" t="s">
        <v>102</v>
      </c>
      <c r="E45" t="s">
        <v>103</v>
      </c>
      <c r="F45" s="10">
        <v>874</v>
      </c>
    </row>
    <row r="46" spans="1:6" x14ac:dyDescent="0.3">
      <c r="A46" t="s">
        <v>142</v>
      </c>
      <c r="B46" s="11">
        <v>44218</v>
      </c>
      <c r="C46" t="s">
        <v>80</v>
      </c>
      <c r="D46" t="s">
        <v>101</v>
      </c>
      <c r="E46" t="s">
        <v>96</v>
      </c>
      <c r="F46" s="10">
        <v>597</v>
      </c>
    </row>
    <row r="47" spans="1:6" x14ac:dyDescent="0.3">
      <c r="A47" t="s">
        <v>143</v>
      </c>
      <c r="B47" s="11">
        <v>44218</v>
      </c>
      <c r="C47" t="s">
        <v>98</v>
      </c>
      <c r="D47" t="s">
        <v>20</v>
      </c>
      <c r="E47" t="s">
        <v>82</v>
      </c>
      <c r="F47" s="10">
        <v>994</v>
      </c>
    </row>
    <row r="48" spans="1:6" x14ac:dyDescent="0.3">
      <c r="A48" t="s">
        <v>121</v>
      </c>
      <c r="B48" s="11">
        <v>44218</v>
      </c>
      <c r="C48" t="s">
        <v>87</v>
      </c>
      <c r="D48" t="s">
        <v>118</v>
      </c>
      <c r="E48" t="s">
        <v>93</v>
      </c>
      <c r="F48" s="10">
        <v>988</v>
      </c>
    </row>
    <row r="49" spans="1:6" x14ac:dyDescent="0.3">
      <c r="A49" t="s">
        <v>144</v>
      </c>
      <c r="B49" s="11">
        <v>44219</v>
      </c>
      <c r="C49" t="s">
        <v>80</v>
      </c>
      <c r="D49" t="s">
        <v>110</v>
      </c>
      <c r="E49" t="s">
        <v>90</v>
      </c>
      <c r="F49" s="10">
        <v>786</v>
      </c>
    </row>
    <row r="50" spans="1:6" x14ac:dyDescent="0.3">
      <c r="A50" t="s">
        <v>145</v>
      </c>
      <c r="B50" s="11">
        <v>44219</v>
      </c>
      <c r="C50" t="s">
        <v>87</v>
      </c>
      <c r="D50" t="s">
        <v>115</v>
      </c>
      <c r="E50" t="s">
        <v>103</v>
      </c>
      <c r="F50" s="10">
        <v>925</v>
      </c>
    </row>
    <row r="51" spans="1:6" x14ac:dyDescent="0.3">
      <c r="A51" t="s">
        <v>137</v>
      </c>
      <c r="B51" s="11">
        <v>44220</v>
      </c>
      <c r="C51" t="s">
        <v>87</v>
      </c>
      <c r="D51" t="s">
        <v>105</v>
      </c>
      <c r="E51" t="s">
        <v>96</v>
      </c>
      <c r="F51" s="10">
        <v>215</v>
      </c>
    </row>
    <row r="52" spans="1:6" x14ac:dyDescent="0.3">
      <c r="A52" t="s">
        <v>129</v>
      </c>
      <c r="B52" s="11">
        <v>44220</v>
      </c>
      <c r="C52" t="s">
        <v>84</v>
      </c>
      <c r="D52" t="s">
        <v>85</v>
      </c>
      <c r="E52" t="s">
        <v>82</v>
      </c>
      <c r="F52" s="10">
        <v>476</v>
      </c>
    </row>
    <row r="53" spans="1:6" x14ac:dyDescent="0.3">
      <c r="A53" t="s">
        <v>146</v>
      </c>
      <c r="B53" s="11">
        <v>44220</v>
      </c>
      <c r="C53" t="s">
        <v>98</v>
      </c>
      <c r="D53" t="s">
        <v>120</v>
      </c>
      <c r="E53" t="s">
        <v>93</v>
      </c>
      <c r="F53" s="10">
        <v>872</v>
      </c>
    </row>
    <row r="54" spans="1:6" x14ac:dyDescent="0.3">
      <c r="A54" t="s">
        <v>147</v>
      </c>
      <c r="B54" s="11">
        <v>44221</v>
      </c>
      <c r="C54" t="s">
        <v>87</v>
      </c>
      <c r="D54" t="s">
        <v>115</v>
      </c>
      <c r="E54" t="s">
        <v>90</v>
      </c>
      <c r="F54" s="10">
        <v>304</v>
      </c>
    </row>
    <row r="55" spans="1:6" x14ac:dyDescent="0.3">
      <c r="A55" t="s">
        <v>148</v>
      </c>
      <c r="B55" s="11">
        <v>44221</v>
      </c>
      <c r="C55" t="s">
        <v>87</v>
      </c>
      <c r="D55" t="s">
        <v>128</v>
      </c>
      <c r="E55" t="s">
        <v>103</v>
      </c>
      <c r="F55" s="10">
        <v>741</v>
      </c>
    </row>
    <row r="56" spans="1:6" x14ac:dyDescent="0.3">
      <c r="A56" t="s">
        <v>131</v>
      </c>
      <c r="B56" s="11">
        <v>44221</v>
      </c>
      <c r="C56" t="s">
        <v>84</v>
      </c>
      <c r="D56" t="s">
        <v>92</v>
      </c>
      <c r="E56" t="s">
        <v>96</v>
      </c>
      <c r="F56" s="10">
        <v>742</v>
      </c>
    </row>
    <row r="57" spans="1:6" x14ac:dyDescent="0.3">
      <c r="A57" t="s">
        <v>112</v>
      </c>
      <c r="B57" s="11">
        <v>44221</v>
      </c>
      <c r="C57" t="s">
        <v>80</v>
      </c>
      <c r="D57" t="s">
        <v>101</v>
      </c>
      <c r="E57" t="s">
        <v>82</v>
      </c>
      <c r="F57" s="10">
        <v>261</v>
      </c>
    </row>
    <row r="58" spans="1:6" x14ac:dyDescent="0.3">
      <c r="A58" t="s">
        <v>137</v>
      </c>
      <c r="B58" s="11">
        <v>44222</v>
      </c>
      <c r="C58" t="s">
        <v>87</v>
      </c>
      <c r="D58" t="s">
        <v>88</v>
      </c>
      <c r="E58" t="s">
        <v>93</v>
      </c>
      <c r="F58" s="10">
        <v>734</v>
      </c>
    </row>
    <row r="59" spans="1:6" x14ac:dyDescent="0.3">
      <c r="A59" t="s">
        <v>119</v>
      </c>
      <c r="B59" s="11">
        <v>44222</v>
      </c>
      <c r="C59" t="s">
        <v>80</v>
      </c>
      <c r="D59" t="s">
        <v>149</v>
      </c>
      <c r="E59" t="s">
        <v>90</v>
      </c>
      <c r="F59" s="10">
        <v>735</v>
      </c>
    </row>
    <row r="60" spans="1:6" x14ac:dyDescent="0.3">
      <c r="A60" t="s">
        <v>150</v>
      </c>
      <c r="B60" s="11">
        <v>44223</v>
      </c>
      <c r="C60" t="s">
        <v>80</v>
      </c>
      <c r="D60" t="s">
        <v>149</v>
      </c>
      <c r="E60" t="s">
        <v>103</v>
      </c>
      <c r="F60" s="10">
        <v>543</v>
      </c>
    </row>
    <row r="61" spans="1:6" x14ac:dyDescent="0.3">
      <c r="A61" t="s">
        <v>146</v>
      </c>
      <c r="B61" s="11">
        <v>44223</v>
      </c>
      <c r="C61" t="s">
        <v>84</v>
      </c>
      <c r="D61" t="s">
        <v>92</v>
      </c>
      <c r="E61" t="s">
        <v>96</v>
      </c>
      <c r="F61" s="10">
        <v>112</v>
      </c>
    </row>
    <row r="62" spans="1:6" x14ac:dyDescent="0.3">
      <c r="A62" t="s">
        <v>151</v>
      </c>
      <c r="B62" s="11">
        <v>44223</v>
      </c>
      <c r="C62" t="s">
        <v>80</v>
      </c>
      <c r="D62" t="s">
        <v>149</v>
      </c>
      <c r="E62" t="s">
        <v>82</v>
      </c>
      <c r="F62" s="10">
        <v>393</v>
      </c>
    </row>
    <row r="63" spans="1:6" x14ac:dyDescent="0.3">
      <c r="A63" t="s">
        <v>143</v>
      </c>
      <c r="B63" s="11">
        <v>44224</v>
      </c>
      <c r="C63" t="s">
        <v>80</v>
      </c>
      <c r="D63" t="s">
        <v>110</v>
      </c>
      <c r="E63" t="s">
        <v>93</v>
      </c>
      <c r="F63" s="10">
        <v>577</v>
      </c>
    </row>
    <row r="64" spans="1:6" x14ac:dyDescent="0.3">
      <c r="A64" t="s">
        <v>79</v>
      </c>
      <c r="B64" s="11">
        <v>44225</v>
      </c>
      <c r="C64" t="s">
        <v>87</v>
      </c>
      <c r="D64" t="s">
        <v>115</v>
      </c>
      <c r="E64" t="s">
        <v>90</v>
      </c>
      <c r="F64" s="10">
        <v>726</v>
      </c>
    </row>
    <row r="65" spans="1:6" x14ac:dyDescent="0.3">
      <c r="A65" t="s">
        <v>130</v>
      </c>
      <c r="B65" s="11">
        <v>44225</v>
      </c>
      <c r="C65" t="s">
        <v>98</v>
      </c>
      <c r="D65" t="s">
        <v>102</v>
      </c>
      <c r="E65" t="s">
        <v>103</v>
      </c>
      <c r="F65" s="10">
        <v>226</v>
      </c>
    </row>
    <row r="66" spans="1:6" x14ac:dyDescent="0.3">
      <c r="A66" t="s">
        <v>152</v>
      </c>
      <c r="B66" s="11">
        <v>44226</v>
      </c>
      <c r="C66" t="s">
        <v>87</v>
      </c>
      <c r="D66" t="s">
        <v>105</v>
      </c>
      <c r="E66" t="s">
        <v>96</v>
      </c>
      <c r="F66" s="10">
        <v>151</v>
      </c>
    </row>
    <row r="67" spans="1:6" x14ac:dyDescent="0.3">
      <c r="A67" t="s">
        <v>113</v>
      </c>
      <c r="B67" s="11">
        <v>44227</v>
      </c>
      <c r="C67" t="s">
        <v>98</v>
      </c>
      <c r="D67" t="s">
        <v>120</v>
      </c>
      <c r="E67" t="s">
        <v>82</v>
      </c>
      <c r="F67" s="10">
        <v>851</v>
      </c>
    </row>
    <row r="68" spans="1:6" x14ac:dyDescent="0.3">
      <c r="A68" t="s">
        <v>153</v>
      </c>
      <c r="B68" s="11">
        <v>44227</v>
      </c>
      <c r="C68" t="s">
        <v>98</v>
      </c>
      <c r="D68" t="s">
        <v>99</v>
      </c>
      <c r="E68" t="s">
        <v>93</v>
      </c>
      <c r="F68" s="10">
        <v>424</v>
      </c>
    </row>
    <row r="69" spans="1:6" x14ac:dyDescent="0.3">
      <c r="A69" t="s">
        <v>154</v>
      </c>
      <c r="B69" s="11">
        <v>44228</v>
      </c>
      <c r="C69" t="s">
        <v>87</v>
      </c>
      <c r="D69" t="s">
        <v>105</v>
      </c>
      <c r="E69" t="s">
        <v>90</v>
      </c>
      <c r="F69" s="10">
        <v>655</v>
      </c>
    </row>
    <row r="70" spans="1:6" x14ac:dyDescent="0.3">
      <c r="A70" t="s">
        <v>137</v>
      </c>
      <c r="B70" s="11">
        <v>44228</v>
      </c>
      <c r="C70" t="s">
        <v>87</v>
      </c>
      <c r="D70" t="s">
        <v>88</v>
      </c>
      <c r="E70" t="s">
        <v>103</v>
      </c>
      <c r="F70" s="10">
        <v>908</v>
      </c>
    </row>
    <row r="71" spans="1:6" x14ac:dyDescent="0.3">
      <c r="A71" t="s">
        <v>155</v>
      </c>
      <c r="B71" s="11">
        <v>44228</v>
      </c>
      <c r="C71" t="s">
        <v>84</v>
      </c>
      <c r="D71" t="s">
        <v>92</v>
      </c>
      <c r="E71" t="s">
        <v>96</v>
      </c>
      <c r="F71" s="10">
        <v>834</v>
      </c>
    </row>
    <row r="72" spans="1:6" x14ac:dyDescent="0.3">
      <c r="A72" t="s">
        <v>79</v>
      </c>
      <c r="B72" s="11">
        <v>44228</v>
      </c>
      <c r="C72" t="s">
        <v>80</v>
      </c>
      <c r="D72" t="s">
        <v>110</v>
      </c>
      <c r="E72" t="s">
        <v>82</v>
      </c>
      <c r="F72" s="10">
        <v>921</v>
      </c>
    </row>
    <row r="73" spans="1:6" x14ac:dyDescent="0.3">
      <c r="A73" t="s">
        <v>156</v>
      </c>
      <c r="B73" s="11">
        <v>44228</v>
      </c>
      <c r="C73" t="s">
        <v>84</v>
      </c>
      <c r="D73" t="s">
        <v>134</v>
      </c>
      <c r="E73" t="s">
        <v>93</v>
      </c>
      <c r="F73" s="10">
        <v>645</v>
      </c>
    </row>
    <row r="74" spans="1:6" x14ac:dyDescent="0.3">
      <c r="A74" t="s">
        <v>112</v>
      </c>
      <c r="B74" s="11">
        <v>44229</v>
      </c>
      <c r="C74" t="s">
        <v>80</v>
      </c>
      <c r="D74" t="s">
        <v>110</v>
      </c>
      <c r="E74" t="s">
        <v>103</v>
      </c>
      <c r="F74" s="10">
        <v>113</v>
      </c>
    </row>
    <row r="75" spans="1:6" x14ac:dyDescent="0.3">
      <c r="A75" t="s">
        <v>157</v>
      </c>
      <c r="B75" s="11">
        <v>44229</v>
      </c>
      <c r="C75" t="s">
        <v>84</v>
      </c>
      <c r="D75" t="s">
        <v>85</v>
      </c>
      <c r="E75" t="s">
        <v>96</v>
      </c>
      <c r="F75" s="10">
        <v>685</v>
      </c>
    </row>
    <row r="76" spans="1:6" x14ac:dyDescent="0.3">
      <c r="A76" t="s">
        <v>143</v>
      </c>
      <c r="B76" s="11">
        <v>44230</v>
      </c>
      <c r="C76" t="s">
        <v>98</v>
      </c>
      <c r="D76" t="s">
        <v>107</v>
      </c>
      <c r="E76" t="s">
        <v>82</v>
      </c>
      <c r="F76" s="10">
        <v>147</v>
      </c>
    </row>
    <row r="77" spans="1:6" x14ac:dyDescent="0.3">
      <c r="A77" t="s">
        <v>127</v>
      </c>
      <c r="B77" s="11">
        <v>44230</v>
      </c>
      <c r="C77" t="s">
        <v>80</v>
      </c>
      <c r="D77" t="s">
        <v>81</v>
      </c>
      <c r="E77" t="s">
        <v>93</v>
      </c>
      <c r="F77" s="10">
        <v>799</v>
      </c>
    </row>
    <row r="78" spans="1:6" x14ac:dyDescent="0.3">
      <c r="A78" t="s">
        <v>108</v>
      </c>
      <c r="B78" s="11">
        <v>44230</v>
      </c>
      <c r="C78" t="s">
        <v>98</v>
      </c>
      <c r="D78" t="s">
        <v>107</v>
      </c>
      <c r="E78" t="s">
        <v>90</v>
      </c>
      <c r="F78" s="10">
        <v>313</v>
      </c>
    </row>
    <row r="79" spans="1:6" x14ac:dyDescent="0.3">
      <c r="A79" t="s">
        <v>158</v>
      </c>
      <c r="B79" s="11">
        <v>44230</v>
      </c>
      <c r="C79" t="s">
        <v>80</v>
      </c>
      <c r="D79" t="s">
        <v>101</v>
      </c>
      <c r="E79" t="s">
        <v>103</v>
      </c>
      <c r="F79" s="10">
        <v>638</v>
      </c>
    </row>
    <row r="80" spans="1:6" x14ac:dyDescent="0.3">
      <c r="A80" t="s">
        <v>151</v>
      </c>
      <c r="B80" s="11">
        <v>44232</v>
      </c>
      <c r="C80" t="s">
        <v>87</v>
      </c>
      <c r="D80" t="s">
        <v>118</v>
      </c>
      <c r="E80" t="s">
        <v>96</v>
      </c>
      <c r="F80" s="10">
        <v>254</v>
      </c>
    </row>
    <row r="81" spans="1:6" x14ac:dyDescent="0.3">
      <c r="A81" t="s">
        <v>159</v>
      </c>
      <c r="B81" s="11">
        <v>44232</v>
      </c>
      <c r="C81" t="s">
        <v>84</v>
      </c>
      <c r="D81" t="s">
        <v>124</v>
      </c>
      <c r="E81" t="s">
        <v>82</v>
      </c>
      <c r="F81" s="10">
        <v>922</v>
      </c>
    </row>
    <row r="82" spans="1:6" x14ac:dyDescent="0.3">
      <c r="A82" t="s">
        <v>147</v>
      </c>
      <c r="B82" s="11">
        <v>44232</v>
      </c>
      <c r="C82" t="s">
        <v>84</v>
      </c>
      <c r="D82" t="s">
        <v>85</v>
      </c>
      <c r="E82" t="s">
        <v>93</v>
      </c>
      <c r="F82" s="10">
        <v>694</v>
      </c>
    </row>
    <row r="83" spans="1:6" x14ac:dyDescent="0.3">
      <c r="A83" t="s">
        <v>160</v>
      </c>
      <c r="B83" s="11">
        <v>44232</v>
      </c>
      <c r="C83" t="s">
        <v>84</v>
      </c>
      <c r="D83" t="s">
        <v>134</v>
      </c>
      <c r="E83" t="s">
        <v>90</v>
      </c>
      <c r="F83" s="10">
        <v>196</v>
      </c>
    </row>
    <row r="84" spans="1:6" x14ac:dyDescent="0.3">
      <c r="A84" t="s">
        <v>150</v>
      </c>
      <c r="B84" s="11">
        <v>44234</v>
      </c>
      <c r="C84" t="s">
        <v>98</v>
      </c>
      <c r="D84" t="s">
        <v>20</v>
      </c>
      <c r="E84" t="s">
        <v>103</v>
      </c>
      <c r="F84" s="10">
        <v>702</v>
      </c>
    </row>
    <row r="85" spans="1:6" x14ac:dyDescent="0.3">
      <c r="A85" t="s">
        <v>161</v>
      </c>
      <c r="B85" s="11">
        <v>44234</v>
      </c>
      <c r="C85" t="s">
        <v>80</v>
      </c>
      <c r="D85" t="s">
        <v>149</v>
      </c>
      <c r="E85" t="s">
        <v>96</v>
      </c>
      <c r="F85" s="10">
        <v>397</v>
      </c>
    </row>
    <row r="86" spans="1:6" x14ac:dyDescent="0.3">
      <c r="A86" t="s">
        <v>144</v>
      </c>
      <c r="B86" s="11">
        <v>44234</v>
      </c>
      <c r="C86" t="s">
        <v>84</v>
      </c>
      <c r="D86" t="s">
        <v>92</v>
      </c>
      <c r="E86" t="s">
        <v>82</v>
      </c>
      <c r="F86" s="10">
        <v>282</v>
      </c>
    </row>
    <row r="87" spans="1:6" x14ac:dyDescent="0.3">
      <c r="A87" t="s">
        <v>162</v>
      </c>
      <c r="B87" s="11">
        <v>44234</v>
      </c>
      <c r="C87" t="s">
        <v>87</v>
      </c>
      <c r="D87" t="s">
        <v>128</v>
      </c>
      <c r="E87" t="s">
        <v>93</v>
      </c>
      <c r="F87" s="10">
        <v>394</v>
      </c>
    </row>
    <row r="88" spans="1:6" x14ac:dyDescent="0.3">
      <c r="A88" t="s">
        <v>154</v>
      </c>
      <c r="B88" s="11">
        <v>44235</v>
      </c>
      <c r="C88" t="s">
        <v>80</v>
      </c>
      <c r="D88" t="s">
        <v>110</v>
      </c>
      <c r="E88" t="s">
        <v>103</v>
      </c>
      <c r="F88" s="10">
        <v>392</v>
      </c>
    </row>
    <row r="89" spans="1:6" x14ac:dyDescent="0.3">
      <c r="A89" t="s">
        <v>116</v>
      </c>
      <c r="B89" s="11">
        <v>44235</v>
      </c>
      <c r="C89" t="s">
        <v>80</v>
      </c>
      <c r="D89" t="s">
        <v>101</v>
      </c>
      <c r="E89" t="s">
        <v>96</v>
      </c>
      <c r="F89" s="10">
        <v>257</v>
      </c>
    </row>
    <row r="90" spans="1:6" x14ac:dyDescent="0.3">
      <c r="A90" t="s">
        <v>163</v>
      </c>
      <c r="B90" s="11">
        <v>44236</v>
      </c>
      <c r="C90" t="s">
        <v>98</v>
      </c>
      <c r="D90" t="s">
        <v>111</v>
      </c>
      <c r="E90" t="s">
        <v>82</v>
      </c>
      <c r="F90" s="10">
        <v>316</v>
      </c>
    </row>
    <row r="91" spans="1:6" x14ac:dyDescent="0.3">
      <c r="A91" t="s">
        <v>146</v>
      </c>
      <c r="B91" s="11">
        <v>44236</v>
      </c>
      <c r="C91" t="s">
        <v>84</v>
      </c>
      <c r="D91" t="s">
        <v>134</v>
      </c>
      <c r="E91" t="s">
        <v>93</v>
      </c>
      <c r="F91" s="10">
        <v>466</v>
      </c>
    </row>
    <row r="92" spans="1:6" x14ac:dyDescent="0.3">
      <c r="A92" t="s">
        <v>164</v>
      </c>
      <c r="B92" s="11">
        <v>44238</v>
      </c>
      <c r="C92" t="s">
        <v>80</v>
      </c>
      <c r="D92" t="s">
        <v>81</v>
      </c>
      <c r="E92" t="s">
        <v>90</v>
      </c>
      <c r="F92" s="10">
        <v>254</v>
      </c>
    </row>
    <row r="93" spans="1:6" x14ac:dyDescent="0.3">
      <c r="A93" t="s">
        <v>100</v>
      </c>
      <c r="B93" s="11">
        <v>44240</v>
      </c>
      <c r="C93" t="s">
        <v>98</v>
      </c>
      <c r="D93" t="s">
        <v>20</v>
      </c>
      <c r="E93" t="s">
        <v>103</v>
      </c>
      <c r="F93" s="10">
        <v>577</v>
      </c>
    </row>
    <row r="94" spans="1:6" x14ac:dyDescent="0.3">
      <c r="A94" t="s">
        <v>165</v>
      </c>
      <c r="B94" s="11">
        <v>44240</v>
      </c>
      <c r="C94" t="s">
        <v>84</v>
      </c>
      <c r="D94" t="s">
        <v>124</v>
      </c>
      <c r="E94" t="s">
        <v>96</v>
      </c>
      <c r="F94" s="10">
        <v>876</v>
      </c>
    </row>
    <row r="95" spans="1:6" x14ac:dyDescent="0.3">
      <c r="A95" t="s">
        <v>94</v>
      </c>
      <c r="B95" s="11">
        <v>44240</v>
      </c>
      <c r="C95" t="s">
        <v>80</v>
      </c>
      <c r="D95" t="s">
        <v>81</v>
      </c>
      <c r="E95" t="s">
        <v>82</v>
      </c>
      <c r="F95" s="10">
        <v>258</v>
      </c>
    </row>
    <row r="96" spans="1:6" x14ac:dyDescent="0.3">
      <c r="A96" t="s">
        <v>166</v>
      </c>
      <c r="B96" s="11">
        <v>44242</v>
      </c>
      <c r="C96" t="s">
        <v>84</v>
      </c>
      <c r="D96" t="s">
        <v>134</v>
      </c>
      <c r="E96" t="s">
        <v>93</v>
      </c>
      <c r="F96" s="10">
        <v>781</v>
      </c>
    </row>
    <row r="97" spans="1:6" x14ac:dyDescent="0.3">
      <c r="A97" t="s">
        <v>116</v>
      </c>
      <c r="B97" s="11">
        <v>44243</v>
      </c>
      <c r="C97" t="s">
        <v>87</v>
      </c>
      <c r="D97" t="s">
        <v>118</v>
      </c>
      <c r="E97" t="s">
        <v>90</v>
      </c>
      <c r="F97" s="10">
        <v>337</v>
      </c>
    </row>
    <row r="98" spans="1:6" x14ac:dyDescent="0.3">
      <c r="A98" t="s">
        <v>140</v>
      </c>
      <c r="B98" s="11">
        <v>44243</v>
      </c>
      <c r="C98" t="s">
        <v>80</v>
      </c>
      <c r="D98" t="s">
        <v>101</v>
      </c>
      <c r="E98" t="s">
        <v>103</v>
      </c>
      <c r="F98" s="10">
        <v>416</v>
      </c>
    </row>
    <row r="99" spans="1:6" x14ac:dyDescent="0.3">
      <c r="A99" t="s">
        <v>161</v>
      </c>
      <c r="B99" s="11">
        <v>44243</v>
      </c>
      <c r="C99" t="s">
        <v>98</v>
      </c>
      <c r="D99" t="s">
        <v>99</v>
      </c>
      <c r="E99" t="s">
        <v>96</v>
      </c>
      <c r="F99" s="10">
        <v>781</v>
      </c>
    </row>
    <row r="100" spans="1:6" x14ac:dyDescent="0.3">
      <c r="A100" t="s">
        <v>158</v>
      </c>
      <c r="B100" s="11">
        <v>44243</v>
      </c>
      <c r="C100" t="s">
        <v>84</v>
      </c>
      <c r="D100" t="s">
        <v>92</v>
      </c>
      <c r="E100" t="s">
        <v>82</v>
      </c>
      <c r="F100" s="10">
        <v>303</v>
      </c>
    </row>
    <row r="101" spans="1:6" x14ac:dyDescent="0.3">
      <c r="A101" t="s">
        <v>167</v>
      </c>
      <c r="B101" s="11">
        <v>44244</v>
      </c>
      <c r="C101" t="s">
        <v>84</v>
      </c>
      <c r="D101" t="s">
        <v>134</v>
      </c>
      <c r="E101" t="s">
        <v>93</v>
      </c>
      <c r="F101" s="10">
        <v>571</v>
      </c>
    </row>
    <row r="102" spans="1:6" x14ac:dyDescent="0.3">
      <c r="A102" t="s">
        <v>168</v>
      </c>
      <c r="B102" s="11">
        <v>44245</v>
      </c>
      <c r="C102" t="s">
        <v>80</v>
      </c>
      <c r="D102" t="s">
        <v>110</v>
      </c>
      <c r="E102" t="s">
        <v>103</v>
      </c>
      <c r="F102" s="10">
        <v>372</v>
      </c>
    </row>
    <row r="103" spans="1:6" x14ac:dyDescent="0.3">
      <c r="A103" t="s">
        <v>169</v>
      </c>
      <c r="B103" s="11">
        <v>44246</v>
      </c>
      <c r="C103" t="s">
        <v>84</v>
      </c>
      <c r="D103" t="s">
        <v>85</v>
      </c>
      <c r="E103" t="s">
        <v>96</v>
      </c>
      <c r="F103" s="10">
        <v>346</v>
      </c>
    </row>
    <row r="104" spans="1:6" x14ac:dyDescent="0.3">
      <c r="A104" t="s">
        <v>144</v>
      </c>
      <c r="B104" s="11">
        <v>44246</v>
      </c>
      <c r="C104" t="s">
        <v>98</v>
      </c>
      <c r="D104" t="s">
        <v>99</v>
      </c>
      <c r="E104" t="s">
        <v>82</v>
      </c>
      <c r="F104" s="10">
        <v>254</v>
      </c>
    </row>
    <row r="105" spans="1:6" x14ac:dyDescent="0.3">
      <c r="A105" t="s">
        <v>131</v>
      </c>
      <c r="B105" s="11">
        <v>44246</v>
      </c>
      <c r="C105" t="s">
        <v>80</v>
      </c>
      <c r="D105" t="s">
        <v>149</v>
      </c>
      <c r="E105" t="s">
        <v>93</v>
      </c>
      <c r="F105" s="10">
        <v>442</v>
      </c>
    </row>
    <row r="106" spans="1:6" x14ac:dyDescent="0.3">
      <c r="A106" t="s">
        <v>136</v>
      </c>
      <c r="B106" s="11">
        <v>44247</v>
      </c>
      <c r="C106" t="s">
        <v>84</v>
      </c>
      <c r="D106" t="s">
        <v>124</v>
      </c>
      <c r="E106" t="s">
        <v>90</v>
      </c>
      <c r="F106" s="10">
        <v>535</v>
      </c>
    </row>
    <row r="107" spans="1:6" x14ac:dyDescent="0.3">
      <c r="A107" t="s">
        <v>135</v>
      </c>
      <c r="B107" s="11">
        <v>44247</v>
      </c>
      <c r="C107" t="s">
        <v>98</v>
      </c>
      <c r="D107" t="s">
        <v>120</v>
      </c>
      <c r="E107" t="s">
        <v>103</v>
      </c>
      <c r="F107" s="10">
        <v>258</v>
      </c>
    </row>
    <row r="108" spans="1:6" x14ac:dyDescent="0.3">
      <c r="A108" t="s">
        <v>156</v>
      </c>
      <c r="B108" s="11">
        <v>44248</v>
      </c>
      <c r="C108" t="s">
        <v>87</v>
      </c>
      <c r="D108" t="s">
        <v>115</v>
      </c>
      <c r="E108" t="s">
        <v>96</v>
      </c>
      <c r="F108" s="10">
        <v>303</v>
      </c>
    </row>
    <row r="109" spans="1:6" x14ac:dyDescent="0.3">
      <c r="A109" t="s">
        <v>170</v>
      </c>
      <c r="B109" s="11">
        <v>44248</v>
      </c>
      <c r="C109" t="s">
        <v>98</v>
      </c>
      <c r="D109" t="s">
        <v>107</v>
      </c>
      <c r="E109" t="s">
        <v>82</v>
      </c>
      <c r="F109" s="10">
        <v>781</v>
      </c>
    </row>
    <row r="110" spans="1:6" x14ac:dyDescent="0.3">
      <c r="A110" t="s">
        <v>123</v>
      </c>
      <c r="B110" s="11">
        <v>44248</v>
      </c>
      <c r="C110" t="s">
        <v>80</v>
      </c>
      <c r="D110" t="s">
        <v>81</v>
      </c>
      <c r="E110" t="s">
        <v>93</v>
      </c>
      <c r="F110" s="10">
        <v>530</v>
      </c>
    </row>
    <row r="111" spans="1:6" x14ac:dyDescent="0.3">
      <c r="A111" t="s">
        <v>167</v>
      </c>
      <c r="B111" s="11">
        <v>44249</v>
      </c>
      <c r="C111" t="s">
        <v>98</v>
      </c>
      <c r="D111" t="s">
        <v>107</v>
      </c>
      <c r="E111" t="s">
        <v>90</v>
      </c>
      <c r="F111" s="10">
        <v>719</v>
      </c>
    </row>
    <row r="112" spans="1:6" x14ac:dyDescent="0.3">
      <c r="A112" t="s">
        <v>144</v>
      </c>
      <c r="B112" s="11">
        <v>44249</v>
      </c>
      <c r="C112" t="s">
        <v>80</v>
      </c>
      <c r="D112" t="s">
        <v>110</v>
      </c>
      <c r="E112" t="s">
        <v>103</v>
      </c>
      <c r="F112" s="10">
        <v>941</v>
      </c>
    </row>
    <row r="113" spans="1:6" x14ac:dyDescent="0.3">
      <c r="A113" t="s">
        <v>168</v>
      </c>
      <c r="B113" s="11">
        <v>44249</v>
      </c>
      <c r="C113" t="s">
        <v>87</v>
      </c>
      <c r="D113" t="s">
        <v>118</v>
      </c>
      <c r="E113" t="s">
        <v>96</v>
      </c>
      <c r="F113" s="10">
        <v>565</v>
      </c>
    </row>
    <row r="114" spans="1:6" x14ac:dyDescent="0.3">
      <c r="A114" t="s">
        <v>171</v>
      </c>
      <c r="B114" s="11">
        <v>44249</v>
      </c>
      <c r="C114" t="s">
        <v>87</v>
      </c>
      <c r="D114" t="s">
        <v>115</v>
      </c>
      <c r="E114" t="s">
        <v>82</v>
      </c>
      <c r="F114" s="10">
        <v>821</v>
      </c>
    </row>
    <row r="115" spans="1:6" x14ac:dyDescent="0.3">
      <c r="A115" t="s">
        <v>156</v>
      </c>
      <c r="B115" s="11">
        <v>44251</v>
      </c>
      <c r="C115" t="s">
        <v>80</v>
      </c>
      <c r="D115" t="s">
        <v>149</v>
      </c>
      <c r="E115" t="s">
        <v>93</v>
      </c>
      <c r="F115" s="10">
        <v>972</v>
      </c>
    </row>
    <row r="116" spans="1:6" x14ac:dyDescent="0.3">
      <c r="A116" t="s">
        <v>123</v>
      </c>
      <c r="B116" s="11">
        <v>44251</v>
      </c>
      <c r="C116" t="s">
        <v>80</v>
      </c>
      <c r="D116" t="s">
        <v>149</v>
      </c>
      <c r="E116" t="s">
        <v>103</v>
      </c>
      <c r="F116" s="10">
        <v>583</v>
      </c>
    </row>
    <row r="117" spans="1:6" x14ac:dyDescent="0.3">
      <c r="A117" t="s">
        <v>172</v>
      </c>
      <c r="B117" s="11">
        <v>44251</v>
      </c>
      <c r="C117" t="s">
        <v>87</v>
      </c>
      <c r="D117" t="s">
        <v>128</v>
      </c>
      <c r="E117" t="s">
        <v>96</v>
      </c>
      <c r="F117" s="10">
        <v>461</v>
      </c>
    </row>
    <row r="118" spans="1:6" x14ac:dyDescent="0.3">
      <c r="A118" t="s">
        <v>173</v>
      </c>
      <c r="B118" s="11">
        <v>44253</v>
      </c>
      <c r="C118" t="s">
        <v>84</v>
      </c>
      <c r="D118" t="s">
        <v>85</v>
      </c>
      <c r="E118" t="s">
        <v>82</v>
      </c>
      <c r="F118" s="10">
        <v>361</v>
      </c>
    </row>
    <row r="119" spans="1:6" x14ac:dyDescent="0.3">
      <c r="A119" t="s">
        <v>126</v>
      </c>
      <c r="B119" s="11">
        <v>44253</v>
      </c>
      <c r="C119" t="s">
        <v>80</v>
      </c>
      <c r="D119" t="s">
        <v>101</v>
      </c>
      <c r="E119" t="s">
        <v>93</v>
      </c>
      <c r="F119" s="10">
        <v>296</v>
      </c>
    </row>
    <row r="120" spans="1:6" x14ac:dyDescent="0.3">
      <c r="A120" t="s">
        <v>142</v>
      </c>
      <c r="B120" s="11">
        <v>44253</v>
      </c>
      <c r="C120" t="s">
        <v>98</v>
      </c>
      <c r="D120" t="s">
        <v>99</v>
      </c>
      <c r="E120" t="s">
        <v>90</v>
      </c>
      <c r="F120" s="10">
        <v>234</v>
      </c>
    </row>
    <row r="121" spans="1:6" x14ac:dyDescent="0.3">
      <c r="A121" t="s">
        <v>174</v>
      </c>
      <c r="B121" s="11">
        <v>44254</v>
      </c>
      <c r="C121" t="s">
        <v>80</v>
      </c>
      <c r="D121" t="s">
        <v>95</v>
      </c>
      <c r="E121" t="s">
        <v>103</v>
      </c>
      <c r="F121" s="10">
        <v>454</v>
      </c>
    </row>
    <row r="122" spans="1:6" x14ac:dyDescent="0.3">
      <c r="A122" t="s">
        <v>142</v>
      </c>
      <c r="B122" s="11">
        <v>44254</v>
      </c>
      <c r="C122" t="s">
        <v>80</v>
      </c>
      <c r="D122" t="s">
        <v>149</v>
      </c>
      <c r="E122" t="s">
        <v>96</v>
      </c>
      <c r="F122" s="10">
        <v>559</v>
      </c>
    </row>
    <row r="123" spans="1:6" x14ac:dyDescent="0.3">
      <c r="A123" t="s">
        <v>175</v>
      </c>
      <c r="B123" s="11">
        <v>44255</v>
      </c>
      <c r="C123" t="s">
        <v>98</v>
      </c>
      <c r="D123" t="s">
        <v>111</v>
      </c>
      <c r="E123" t="s">
        <v>82</v>
      </c>
      <c r="F123" s="10">
        <v>328</v>
      </c>
    </row>
    <row r="124" spans="1:6" x14ac:dyDescent="0.3">
      <c r="A124" t="s">
        <v>150</v>
      </c>
      <c r="B124" s="11">
        <v>44256</v>
      </c>
      <c r="C124" t="s">
        <v>80</v>
      </c>
      <c r="D124" t="s">
        <v>81</v>
      </c>
      <c r="E124" t="s">
        <v>93</v>
      </c>
      <c r="F124" s="10">
        <v>623</v>
      </c>
    </row>
    <row r="125" spans="1:6" x14ac:dyDescent="0.3">
      <c r="A125" t="s">
        <v>144</v>
      </c>
      <c r="B125" s="11">
        <v>44256</v>
      </c>
      <c r="C125" t="s">
        <v>80</v>
      </c>
      <c r="D125" t="s">
        <v>101</v>
      </c>
      <c r="E125" t="s">
        <v>90</v>
      </c>
      <c r="F125" s="10">
        <v>807</v>
      </c>
    </row>
    <row r="126" spans="1:6" x14ac:dyDescent="0.3">
      <c r="A126" t="s">
        <v>176</v>
      </c>
      <c r="B126" s="11">
        <v>44256</v>
      </c>
      <c r="C126" t="s">
        <v>80</v>
      </c>
      <c r="D126" t="s">
        <v>95</v>
      </c>
      <c r="E126" t="s">
        <v>103</v>
      </c>
      <c r="F126" s="10">
        <v>154</v>
      </c>
    </row>
    <row r="127" spans="1:6" x14ac:dyDescent="0.3">
      <c r="A127" t="s">
        <v>127</v>
      </c>
      <c r="B127" s="11">
        <v>44256</v>
      </c>
      <c r="C127" t="s">
        <v>84</v>
      </c>
      <c r="D127" t="s">
        <v>92</v>
      </c>
      <c r="E127" t="s">
        <v>96</v>
      </c>
      <c r="F127" s="10">
        <v>767</v>
      </c>
    </row>
    <row r="128" spans="1:6" x14ac:dyDescent="0.3">
      <c r="A128" t="s">
        <v>170</v>
      </c>
      <c r="B128" s="11">
        <v>44257</v>
      </c>
      <c r="C128" t="s">
        <v>87</v>
      </c>
      <c r="D128" t="s">
        <v>88</v>
      </c>
      <c r="E128" t="s">
        <v>82</v>
      </c>
      <c r="F128" s="10">
        <v>951</v>
      </c>
    </row>
    <row r="129" spans="1:6" x14ac:dyDescent="0.3">
      <c r="A129" t="s">
        <v>136</v>
      </c>
      <c r="B129" s="11">
        <v>44257</v>
      </c>
      <c r="C129" t="s">
        <v>80</v>
      </c>
      <c r="D129" t="s">
        <v>149</v>
      </c>
      <c r="E129" t="s">
        <v>93</v>
      </c>
      <c r="F129" s="10">
        <v>203</v>
      </c>
    </row>
    <row r="130" spans="1:6" x14ac:dyDescent="0.3">
      <c r="A130" t="s">
        <v>116</v>
      </c>
      <c r="B130" s="11">
        <v>44258</v>
      </c>
      <c r="C130" t="s">
        <v>98</v>
      </c>
      <c r="D130" t="s">
        <v>107</v>
      </c>
      <c r="E130" t="s">
        <v>103</v>
      </c>
      <c r="F130" s="10">
        <v>679</v>
      </c>
    </row>
    <row r="131" spans="1:6" x14ac:dyDescent="0.3">
      <c r="A131" t="s">
        <v>143</v>
      </c>
      <c r="B131" s="11">
        <v>44258</v>
      </c>
      <c r="C131" t="s">
        <v>80</v>
      </c>
      <c r="D131" t="s">
        <v>101</v>
      </c>
      <c r="E131" t="s">
        <v>96</v>
      </c>
      <c r="F131" s="10">
        <v>867</v>
      </c>
    </row>
    <row r="132" spans="1:6" x14ac:dyDescent="0.3">
      <c r="A132" t="s">
        <v>126</v>
      </c>
      <c r="B132" s="11">
        <v>44258</v>
      </c>
      <c r="C132" t="s">
        <v>80</v>
      </c>
      <c r="D132" t="s">
        <v>110</v>
      </c>
      <c r="E132" t="s">
        <v>82</v>
      </c>
      <c r="F132" s="10">
        <v>256</v>
      </c>
    </row>
    <row r="133" spans="1:6" x14ac:dyDescent="0.3">
      <c r="A133" t="s">
        <v>119</v>
      </c>
      <c r="B133" s="11">
        <v>44258</v>
      </c>
      <c r="C133" t="s">
        <v>84</v>
      </c>
      <c r="D133" t="s">
        <v>134</v>
      </c>
      <c r="E133" t="s">
        <v>93</v>
      </c>
      <c r="F133" s="10">
        <v>765</v>
      </c>
    </row>
    <row r="134" spans="1:6" x14ac:dyDescent="0.3">
      <c r="A134" t="s">
        <v>119</v>
      </c>
      <c r="B134" s="11">
        <v>44259</v>
      </c>
      <c r="C134" t="s">
        <v>84</v>
      </c>
      <c r="D134" t="s">
        <v>134</v>
      </c>
      <c r="E134" t="s">
        <v>90</v>
      </c>
      <c r="F134" s="10">
        <v>717</v>
      </c>
    </row>
    <row r="135" spans="1:6" x14ac:dyDescent="0.3">
      <c r="A135" t="s">
        <v>132</v>
      </c>
      <c r="B135" s="11">
        <v>44260</v>
      </c>
      <c r="C135" t="s">
        <v>84</v>
      </c>
      <c r="D135" t="s">
        <v>134</v>
      </c>
      <c r="E135" t="s">
        <v>103</v>
      </c>
      <c r="F135" s="10">
        <v>811</v>
      </c>
    </row>
    <row r="136" spans="1:6" x14ac:dyDescent="0.3">
      <c r="A136" t="s">
        <v>83</v>
      </c>
      <c r="B136" s="11">
        <v>44260</v>
      </c>
      <c r="C136" t="s">
        <v>87</v>
      </c>
      <c r="D136" t="s">
        <v>115</v>
      </c>
      <c r="E136" t="s">
        <v>96</v>
      </c>
      <c r="F136" s="10">
        <v>158</v>
      </c>
    </row>
    <row r="137" spans="1:6" x14ac:dyDescent="0.3">
      <c r="A137" t="s">
        <v>136</v>
      </c>
      <c r="B137" s="11">
        <v>44260</v>
      </c>
      <c r="C137" t="s">
        <v>98</v>
      </c>
      <c r="D137" t="s">
        <v>20</v>
      </c>
      <c r="E137" t="s">
        <v>82</v>
      </c>
      <c r="F137" s="10">
        <v>802</v>
      </c>
    </row>
    <row r="138" spans="1:6" x14ac:dyDescent="0.3">
      <c r="A138" t="s">
        <v>143</v>
      </c>
      <c r="B138" s="11">
        <v>44260</v>
      </c>
      <c r="C138" t="s">
        <v>80</v>
      </c>
      <c r="D138" t="s">
        <v>101</v>
      </c>
      <c r="E138" t="s">
        <v>93</v>
      </c>
      <c r="F138" s="10">
        <v>646</v>
      </c>
    </row>
    <row r="139" spans="1:6" x14ac:dyDescent="0.3">
      <c r="A139" t="s">
        <v>177</v>
      </c>
      <c r="B139" s="11">
        <v>44261</v>
      </c>
      <c r="C139" t="s">
        <v>98</v>
      </c>
      <c r="D139" t="s">
        <v>99</v>
      </c>
      <c r="E139" t="s">
        <v>90</v>
      </c>
      <c r="F139" s="10">
        <v>603</v>
      </c>
    </row>
    <row r="140" spans="1:6" x14ac:dyDescent="0.3">
      <c r="A140" t="s">
        <v>130</v>
      </c>
      <c r="B140" s="11">
        <v>44261</v>
      </c>
      <c r="C140" t="s">
        <v>98</v>
      </c>
      <c r="D140" t="s">
        <v>102</v>
      </c>
      <c r="E140" t="s">
        <v>103</v>
      </c>
      <c r="F140" s="10">
        <v>101</v>
      </c>
    </row>
    <row r="141" spans="1:6" x14ac:dyDescent="0.3">
      <c r="A141" t="s">
        <v>167</v>
      </c>
      <c r="B141" s="11">
        <v>44262</v>
      </c>
      <c r="C141" t="s">
        <v>84</v>
      </c>
      <c r="D141" t="s">
        <v>85</v>
      </c>
      <c r="E141" t="s">
        <v>96</v>
      </c>
      <c r="F141" s="10">
        <v>266</v>
      </c>
    </row>
    <row r="142" spans="1:6" x14ac:dyDescent="0.3">
      <c r="A142" t="s">
        <v>109</v>
      </c>
      <c r="B142" s="11">
        <v>44262</v>
      </c>
      <c r="C142" t="s">
        <v>98</v>
      </c>
      <c r="D142" t="s">
        <v>111</v>
      </c>
      <c r="E142" t="s">
        <v>82</v>
      </c>
      <c r="F142" s="10">
        <v>382</v>
      </c>
    </row>
    <row r="143" spans="1:6" x14ac:dyDescent="0.3">
      <c r="A143" t="s">
        <v>178</v>
      </c>
      <c r="B143" s="11">
        <v>44262</v>
      </c>
      <c r="C143" t="s">
        <v>87</v>
      </c>
      <c r="D143" t="s">
        <v>118</v>
      </c>
      <c r="E143" t="s">
        <v>93</v>
      </c>
      <c r="F143" s="10">
        <v>965</v>
      </c>
    </row>
    <row r="144" spans="1:6" x14ac:dyDescent="0.3">
      <c r="A144" t="s">
        <v>131</v>
      </c>
      <c r="B144" s="11">
        <v>44263</v>
      </c>
      <c r="C144" t="s">
        <v>98</v>
      </c>
      <c r="D144" t="s">
        <v>102</v>
      </c>
      <c r="E144" t="s">
        <v>103</v>
      </c>
      <c r="F144" s="10">
        <v>101</v>
      </c>
    </row>
    <row r="145" spans="1:6" x14ac:dyDescent="0.3">
      <c r="A145" t="s">
        <v>179</v>
      </c>
      <c r="B145" s="11">
        <v>44263</v>
      </c>
      <c r="C145" t="s">
        <v>80</v>
      </c>
      <c r="D145" t="s">
        <v>110</v>
      </c>
      <c r="E145" t="s">
        <v>96</v>
      </c>
      <c r="F145" s="10">
        <v>927</v>
      </c>
    </row>
    <row r="146" spans="1:6" x14ac:dyDescent="0.3">
      <c r="A146" t="s">
        <v>143</v>
      </c>
      <c r="B146" s="11">
        <v>44264</v>
      </c>
      <c r="C146" t="s">
        <v>84</v>
      </c>
      <c r="D146" t="s">
        <v>85</v>
      </c>
      <c r="E146" t="s">
        <v>82</v>
      </c>
      <c r="F146" s="10">
        <v>787</v>
      </c>
    </row>
    <row r="147" spans="1:6" x14ac:dyDescent="0.3">
      <c r="A147" t="s">
        <v>144</v>
      </c>
      <c r="B147" s="11">
        <v>44265</v>
      </c>
      <c r="C147" t="s">
        <v>84</v>
      </c>
      <c r="D147" t="s">
        <v>124</v>
      </c>
      <c r="E147" t="s">
        <v>93</v>
      </c>
      <c r="F147" s="10">
        <v>360</v>
      </c>
    </row>
    <row r="148" spans="1:6" x14ac:dyDescent="0.3">
      <c r="A148" t="s">
        <v>109</v>
      </c>
      <c r="B148" s="11">
        <v>44265</v>
      </c>
      <c r="C148" t="s">
        <v>84</v>
      </c>
      <c r="D148" t="s">
        <v>85</v>
      </c>
      <c r="E148" t="s">
        <v>90</v>
      </c>
      <c r="F148" s="10">
        <v>531</v>
      </c>
    </row>
    <row r="149" spans="1:6" x14ac:dyDescent="0.3">
      <c r="A149" t="s">
        <v>155</v>
      </c>
      <c r="B149" s="11">
        <v>44266</v>
      </c>
      <c r="C149" t="s">
        <v>80</v>
      </c>
      <c r="D149" t="s">
        <v>149</v>
      </c>
      <c r="E149" t="s">
        <v>103</v>
      </c>
      <c r="F149" s="10">
        <v>155</v>
      </c>
    </row>
    <row r="150" spans="1:6" x14ac:dyDescent="0.3">
      <c r="A150" t="s">
        <v>112</v>
      </c>
      <c r="B150" s="11">
        <v>44267</v>
      </c>
      <c r="C150" t="s">
        <v>98</v>
      </c>
      <c r="D150" t="s">
        <v>120</v>
      </c>
      <c r="E150" t="s">
        <v>96</v>
      </c>
      <c r="F150" s="10">
        <v>349</v>
      </c>
    </row>
    <row r="151" spans="1:6" x14ac:dyDescent="0.3">
      <c r="A151" t="s">
        <v>167</v>
      </c>
      <c r="B151" s="11">
        <v>44268</v>
      </c>
      <c r="C151" t="s">
        <v>84</v>
      </c>
      <c r="D151" t="s">
        <v>85</v>
      </c>
      <c r="E151" t="s">
        <v>82</v>
      </c>
      <c r="F151" s="10">
        <v>908</v>
      </c>
    </row>
    <row r="152" spans="1:6" x14ac:dyDescent="0.3">
      <c r="A152" t="s">
        <v>180</v>
      </c>
      <c r="B152" s="11">
        <v>44268</v>
      </c>
      <c r="C152" t="s">
        <v>98</v>
      </c>
      <c r="D152" t="s">
        <v>120</v>
      </c>
      <c r="E152" t="s">
        <v>93</v>
      </c>
      <c r="F152" s="10">
        <v>566</v>
      </c>
    </row>
    <row r="153" spans="1:6" x14ac:dyDescent="0.3">
      <c r="A153" t="s">
        <v>181</v>
      </c>
      <c r="B153" s="11">
        <v>44268</v>
      </c>
      <c r="C153" t="s">
        <v>98</v>
      </c>
      <c r="D153" t="s">
        <v>102</v>
      </c>
      <c r="E153" t="s">
        <v>90</v>
      </c>
      <c r="F153" s="10">
        <v>250</v>
      </c>
    </row>
    <row r="154" spans="1:6" x14ac:dyDescent="0.3">
      <c r="A154" t="s">
        <v>142</v>
      </c>
      <c r="B154" s="11">
        <v>44269</v>
      </c>
      <c r="C154" t="s">
        <v>98</v>
      </c>
      <c r="D154" t="s">
        <v>111</v>
      </c>
      <c r="E154" t="s">
        <v>103</v>
      </c>
      <c r="F154" s="10">
        <v>987</v>
      </c>
    </row>
    <row r="155" spans="1:6" x14ac:dyDescent="0.3">
      <c r="A155" t="s">
        <v>165</v>
      </c>
      <c r="B155" s="11">
        <v>44269</v>
      </c>
      <c r="C155" t="s">
        <v>98</v>
      </c>
      <c r="D155" t="s">
        <v>120</v>
      </c>
      <c r="E155" t="s">
        <v>96</v>
      </c>
      <c r="F155" s="10">
        <v>573</v>
      </c>
    </row>
    <row r="156" spans="1:6" x14ac:dyDescent="0.3">
      <c r="A156" t="s">
        <v>171</v>
      </c>
      <c r="B156" s="11">
        <v>44270</v>
      </c>
      <c r="C156" t="s">
        <v>80</v>
      </c>
      <c r="D156" t="s">
        <v>149</v>
      </c>
      <c r="E156" t="s">
        <v>82</v>
      </c>
      <c r="F156" s="10">
        <v>732</v>
      </c>
    </row>
    <row r="157" spans="1:6" x14ac:dyDescent="0.3">
      <c r="A157" t="s">
        <v>104</v>
      </c>
      <c r="B157" s="11">
        <v>44271</v>
      </c>
      <c r="C157" t="s">
        <v>80</v>
      </c>
      <c r="D157" t="s">
        <v>101</v>
      </c>
      <c r="E157" t="s">
        <v>93</v>
      </c>
      <c r="F157" s="10">
        <v>734</v>
      </c>
    </row>
    <row r="158" spans="1:6" x14ac:dyDescent="0.3">
      <c r="A158" t="s">
        <v>182</v>
      </c>
      <c r="B158" s="11">
        <v>44271</v>
      </c>
      <c r="C158" t="s">
        <v>87</v>
      </c>
      <c r="D158" t="s">
        <v>118</v>
      </c>
      <c r="E158" t="s">
        <v>103</v>
      </c>
      <c r="F158" s="10">
        <v>100</v>
      </c>
    </row>
    <row r="159" spans="1:6" x14ac:dyDescent="0.3">
      <c r="A159" t="s">
        <v>183</v>
      </c>
      <c r="B159" s="11">
        <v>44271</v>
      </c>
      <c r="C159" t="s">
        <v>98</v>
      </c>
      <c r="D159" t="s">
        <v>111</v>
      </c>
      <c r="E159" t="s">
        <v>96</v>
      </c>
      <c r="F159" s="10">
        <v>843</v>
      </c>
    </row>
    <row r="160" spans="1:6" x14ac:dyDescent="0.3">
      <c r="A160" t="s">
        <v>184</v>
      </c>
      <c r="B160" s="11">
        <v>44272</v>
      </c>
      <c r="C160" t="s">
        <v>87</v>
      </c>
      <c r="D160" t="s">
        <v>118</v>
      </c>
      <c r="E160" t="s">
        <v>82</v>
      </c>
      <c r="F160" s="10">
        <v>972</v>
      </c>
    </row>
    <row r="161" spans="1:6" x14ac:dyDescent="0.3">
      <c r="A161" t="s">
        <v>185</v>
      </c>
      <c r="B161" s="11">
        <v>44272</v>
      </c>
      <c r="C161" t="s">
        <v>80</v>
      </c>
      <c r="D161" t="s">
        <v>95</v>
      </c>
      <c r="E161" t="s">
        <v>93</v>
      </c>
      <c r="F161" s="10">
        <v>929</v>
      </c>
    </row>
    <row r="162" spans="1:6" x14ac:dyDescent="0.3">
      <c r="A162" t="s">
        <v>144</v>
      </c>
      <c r="B162" s="11">
        <v>44274</v>
      </c>
      <c r="C162" t="s">
        <v>80</v>
      </c>
      <c r="D162" t="s">
        <v>110</v>
      </c>
      <c r="E162" t="s">
        <v>90</v>
      </c>
      <c r="F162" s="10">
        <v>561</v>
      </c>
    </row>
    <row r="163" spans="1:6" x14ac:dyDescent="0.3">
      <c r="A163" t="s">
        <v>138</v>
      </c>
      <c r="B163" s="11">
        <v>44274</v>
      </c>
      <c r="C163" t="s">
        <v>98</v>
      </c>
      <c r="D163" t="s">
        <v>120</v>
      </c>
      <c r="E163" t="s">
        <v>103</v>
      </c>
      <c r="F163" s="10">
        <v>443</v>
      </c>
    </row>
    <row r="164" spans="1:6" x14ac:dyDescent="0.3">
      <c r="A164" t="s">
        <v>138</v>
      </c>
      <c r="B164" s="11">
        <v>44275</v>
      </c>
      <c r="C164" t="s">
        <v>80</v>
      </c>
      <c r="D164" t="s">
        <v>149</v>
      </c>
      <c r="E164" t="s">
        <v>96</v>
      </c>
      <c r="F164" s="10">
        <v>392</v>
      </c>
    </row>
    <row r="165" spans="1:6" x14ac:dyDescent="0.3">
      <c r="A165" t="s">
        <v>133</v>
      </c>
      <c r="B165" s="11">
        <v>44275</v>
      </c>
      <c r="C165" t="s">
        <v>80</v>
      </c>
      <c r="D165" t="s">
        <v>101</v>
      </c>
      <c r="E165" t="s">
        <v>82</v>
      </c>
      <c r="F165" s="10">
        <v>588</v>
      </c>
    </row>
    <row r="166" spans="1:6" x14ac:dyDescent="0.3">
      <c r="A166" t="s">
        <v>186</v>
      </c>
      <c r="B166" s="11">
        <v>44275</v>
      </c>
      <c r="C166" t="s">
        <v>80</v>
      </c>
      <c r="D166" t="s">
        <v>149</v>
      </c>
      <c r="E166" t="s">
        <v>93</v>
      </c>
      <c r="F166" s="10">
        <v>586</v>
      </c>
    </row>
    <row r="167" spans="1:6" x14ac:dyDescent="0.3">
      <c r="A167" t="s">
        <v>125</v>
      </c>
      <c r="B167" s="11">
        <v>44275</v>
      </c>
      <c r="C167" t="s">
        <v>87</v>
      </c>
      <c r="D167" t="s">
        <v>128</v>
      </c>
      <c r="E167" t="s">
        <v>90</v>
      </c>
      <c r="F167" s="10">
        <v>499</v>
      </c>
    </row>
    <row r="168" spans="1:6" x14ac:dyDescent="0.3">
      <c r="A168" t="s">
        <v>175</v>
      </c>
      <c r="B168" s="11">
        <v>44276</v>
      </c>
      <c r="C168" t="s">
        <v>98</v>
      </c>
      <c r="D168" t="s">
        <v>107</v>
      </c>
      <c r="E168" t="s">
        <v>103</v>
      </c>
      <c r="F168" s="10">
        <v>997</v>
      </c>
    </row>
    <row r="169" spans="1:6" x14ac:dyDescent="0.3">
      <c r="A169" t="s">
        <v>187</v>
      </c>
      <c r="B169" s="11">
        <v>44276</v>
      </c>
      <c r="C169" t="s">
        <v>80</v>
      </c>
      <c r="D169" t="s">
        <v>110</v>
      </c>
      <c r="E169" t="s">
        <v>96</v>
      </c>
      <c r="F169" s="10">
        <v>308</v>
      </c>
    </row>
    <row r="170" spans="1:6" x14ac:dyDescent="0.3">
      <c r="A170" t="s">
        <v>188</v>
      </c>
      <c r="B170" s="11">
        <v>44276</v>
      </c>
      <c r="C170" t="s">
        <v>84</v>
      </c>
      <c r="D170" t="s">
        <v>92</v>
      </c>
      <c r="E170" t="s">
        <v>82</v>
      </c>
      <c r="F170" s="10">
        <v>467</v>
      </c>
    </row>
    <row r="171" spans="1:6" x14ac:dyDescent="0.3">
      <c r="A171" t="s">
        <v>185</v>
      </c>
      <c r="B171" s="11">
        <v>44277</v>
      </c>
      <c r="C171" t="s">
        <v>80</v>
      </c>
      <c r="D171" t="s">
        <v>95</v>
      </c>
      <c r="E171" t="s">
        <v>93</v>
      </c>
      <c r="F171" s="10">
        <v>112</v>
      </c>
    </row>
    <row r="172" spans="1:6" x14ac:dyDescent="0.3">
      <c r="A172" t="s">
        <v>114</v>
      </c>
      <c r="B172" s="11">
        <v>44278</v>
      </c>
      <c r="C172" t="s">
        <v>87</v>
      </c>
      <c r="D172" t="s">
        <v>128</v>
      </c>
      <c r="E172" t="s">
        <v>103</v>
      </c>
      <c r="F172" s="10">
        <v>261</v>
      </c>
    </row>
    <row r="173" spans="1:6" x14ac:dyDescent="0.3">
      <c r="A173" t="s">
        <v>137</v>
      </c>
      <c r="B173" s="11">
        <v>44278</v>
      </c>
      <c r="C173" t="s">
        <v>80</v>
      </c>
      <c r="D173" t="s">
        <v>110</v>
      </c>
      <c r="E173" t="s">
        <v>96</v>
      </c>
      <c r="F173" s="10">
        <v>888</v>
      </c>
    </row>
    <row r="174" spans="1:6" x14ac:dyDescent="0.3">
      <c r="A174" t="s">
        <v>189</v>
      </c>
      <c r="B174" s="11">
        <v>44278</v>
      </c>
      <c r="C174" t="s">
        <v>80</v>
      </c>
      <c r="D174" t="s">
        <v>110</v>
      </c>
      <c r="E174" t="s">
        <v>82</v>
      </c>
      <c r="F174" s="10">
        <v>609</v>
      </c>
    </row>
    <row r="175" spans="1:6" x14ac:dyDescent="0.3">
      <c r="A175" t="s">
        <v>109</v>
      </c>
      <c r="B175" s="11">
        <v>44278</v>
      </c>
      <c r="C175" t="s">
        <v>98</v>
      </c>
      <c r="D175" t="s">
        <v>20</v>
      </c>
      <c r="E175" t="s">
        <v>93</v>
      </c>
      <c r="F175" s="10">
        <v>893</v>
      </c>
    </row>
    <row r="176" spans="1:6" x14ac:dyDescent="0.3">
      <c r="A176" t="s">
        <v>140</v>
      </c>
      <c r="B176" s="11">
        <v>44278</v>
      </c>
      <c r="C176" t="s">
        <v>98</v>
      </c>
      <c r="D176" t="s">
        <v>107</v>
      </c>
      <c r="E176" t="s">
        <v>90</v>
      </c>
      <c r="F176" s="10">
        <v>344</v>
      </c>
    </row>
    <row r="177" spans="1:6" x14ac:dyDescent="0.3">
      <c r="A177" t="s">
        <v>190</v>
      </c>
      <c r="B177" s="11">
        <v>44279</v>
      </c>
      <c r="C177" t="s">
        <v>80</v>
      </c>
      <c r="D177" t="s">
        <v>149</v>
      </c>
      <c r="E177" t="s">
        <v>103</v>
      </c>
      <c r="F177" s="10">
        <v>342</v>
      </c>
    </row>
    <row r="178" spans="1:6" x14ac:dyDescent="0.3">
      <c r="A178" t="s">
        <v>185</v>
      </c>
      <c r="B178" s="11">
        <v>44279</v>
      </c>
      <c r="C178" t="s">
        <v>87</v>
      </c>
      <c r="D178" t="s">
        <v>128</v>
      </c>
      <c r="E178" t="s">
        <v>96</v>
      </c>
      <c r="F178" s="10">
        <v>106</v>
      </c>
    </row>
    <row r="179" spans="1:6" x14ac:dyDescent="0.3">
      <c r="A179" t="s">
        <v>177</v>
      </c>
      <c r="B179" s="11">
        <v>44280</v>
      </c>
      <c r="C179" t="s">
        <v>84</v>
      </c>
      <c r="D179" t="s">
        <v>134</v>
      </c>
      <c r="E179" t="s">
        <v>82</v>
      </c>
      <c r="F179" s="10">
        <v>314</v>
      </c>
    </row>
    <row r="180" spans="1:6" x14ac:dyDescent="0.3">
      <c r="A180" t="s">
        <v>160</v>
      </c>
      <c r="B180" s="11">
        <v>44281</v>
      </c>
      <c r="C180" t="s">
        <v>87</v>
      </c>
      <c r="D180" t="s">
        <v>118</v>
      </c>
      <c r="E180" t="s">
        <v>93</v>
      </c>
      <c r="F180" s="10">
        <v>460</v>
      </c>
    </row>
    <row r="181" spans="1:6" x14ac:dyDescent="0.3">
      <c r="A181" t="s">
        <v>79</v>
      </c>
      <c r="B181" s="11">
        <v>44283</v>
      </c>
      <c r="C181" t="s">
        <v>80</v>
      </c>
      <c r="D181" t="s">
        <v>101</v>
      </c>
      <c r="E181" t="s">
        <v>90</v>
      </c>
      <c r="F181" s="10">
        <v>751</v>
      </c>
    </row>
    <row r="182" spans="1:6" x14ac:dyDescent="0.3">
      <c r="A182" t="s">
        <v>91</v>
      </c>
      <c r="B182" s="11">
        <v>44283</v>
      </c>
      <c r="C182" t="s">
        <v>80</v>
      </c>
      <c r="D182" t="s">
        <v>149</v>
      </c>
      <c r="E182" t="s">
        <v>103</v>
      </c>
      <c r="F182" s="10">
        <v>250</v>
      </c>
    </row>
    <row r="183" spans="1:6" x14ac:dyDescent="0.3">
      <c r="A183" t="s">
        <v>191</v>
      </c>
      <c r="B183" s="11">
        <v>44284</v>
      </c>
      <c r="C183" t="s">
        <v>87</v>
      </c>
      <c r="D183" t="s">
        <v>118</v>
      </c>
      <c r="E183" t="s">
        <v>96</v>
      </c>
      <c r="F183" s="10">
        <v>985</v>
      </c>
    </row>
    <row r="184" spans="1:6" x14ac:dyDescent="0.3">
      <c r="A184" t="s">
        <v>192</v>
      </c>
      <c r="B184" s="11">
        <v>44285</v>
      </c>
      <c r="C184" t="s">
        <v>84</v>
      </c>
      <c r="D184" t="s">
        <v>92</v>
      </c>
      <c r="E184" t="s">
        <v>82</v>
      </c>
      <c r="F184" s="10">
        <v>233</v>
      </c>
    </row>
    <row r="185" spans="1:6" x14ac:dyDescent="0.3">
      <c r="A185" t="s">
        <v>112</v>
      </c>
      <c r="B185" s="11">
        <v>44285</v>
      </c>
      <c r="C185" t="s">
        <v>98</v>
      </c>
      <c r="D185" t="s">
        <v>111</v>
      </c>
      <c r="E185" t="s">
        <v>93</v>
      </c>
      <c r="F185" s="10">
        <v>649</v>
      </c>
    </row>
    <row r="186" spans="1:6" x14ac:dyDescent="0.3">
      <c r="A186" t="s">
        <v>163</v>
      </c>
      <c r="B186" s="11">
        <v>44286</v>
      </c>
      <c r="C186" t="s">
        <v>98</v>
      </c>
      <c r="D186" t="s">
        <v>111</v>
      </c>
      <c r="E186" t="s">
        <v>103</v>
      </c>
      <c r="F186" s="10">
        <v>811</v>
      </c>
    </row>
    <row r="187" spans="1:6" x14ac:dyDescent="0.3">
      <c r="A187" t="s">
        <v>151</v>
      </c>
      <c r="B187" s="11">
        <v>44286</v>
      </c>
      <c r="C187" t="s">
        <v>80</v>
      </c>
      <c r="D187" t="s">
        <v>95</v>
      </c>
      <c r="E187" t="s">
        <v>96</v>
      </c>
      <c r="F187" s="10">
        <v>202</v>
      </c>
    </row>
    <row r="188" spans="1:6" x14ac:dyDescent="0.3">
      <c r="A188" t="s">
        <v>106</v>
      </c>
      <c r="B188" s="11">
        <v>44287</v>
      </c>
      <c r="C188" t="s">
        <v>98</v>
      </c>
      <c r="D188" t="s">
        <v>107</v>
      </c>
      <c r="E188" t="s">
        <v>82</v>
      </c>
      <c r="F188" s="10">
        <v>863</v>
      </c>
    </row>
    <row r="189" spans="1:6" x14ac:dyDescent="0.3">
      <c r="A189" t="s">
        <v>181</v>
      </c>
      <c r="B189" s="11">
        <v>44288</v>
      </c>
      <c r="C189" t="s">
        <v>98</v>
      </c>
      <c r="D189" t="s">
        <v>111</v>
      </c>
      <c r="E189" t="s">
        <v>93</v>
      </c>
      <c r="F189" s="10">
        <v>729</v>
      </c>
    </row>
    <row r="190" spans="1:6" x14ac:dyDescent="0.3">
      <c r="A190" t="s">
        <v>123</v>
      </c>
      <c r="B190" s="11">
        <v>44288</v>
      </c>
      <c r="C190" t="s">
        <v>98</v>
      </c>
      <c r="D190" t="s">
        <v>107</v>
      </c>
      <c r="E190" t="s">
        <v>90</v>
      </c>
      <c r="F190" s="10">
        <v>978</v>
      </c>
    </row>
    <row r="191" spans="1:6" x14ac:dyDescent="0.3">
      <c r="A191" t="s">
        <v>116</v>
      </c>
      <c r="B191" s="11">
        <v>44290</v>
      </c>
      <c r="C191" t="s">
        <v>87</v>
      </c>
      <c r="D191" t="s">
        <v>118</v>
      </c>
      <c r="E191" t="s">
        <v>103</v>
      </c>
      <c r="F191" s="10">
        <v>441</v>
      </c>
    </row>
    <row r="192" spans="1:6" x14ac:dyDescent="0.3">
      <c r="A192" t="s">
        <v>86</v>
      </c>
      <c r="B192" s="11">
        <v>44290</v>
      </c>
      <c r="C192" t="s">
        <v>87</v>
      </c>
      <c r="D192" t="s">
        <v>88</v>
      </c>
      <c r="E192" t="s">
        <v>96</v>
      </c>
      <c r="F192" s="10">
        <v>651</v>
      </c>
    </row>
    <row r="193" spans="1:6" x14ac:dyDescent="0.3">
      <c r="A193" t="s">
        <v>138</v>
      </c>
      <c r="B193" s="11">
        <v>44291</v>
      </c>
      <c r="C193" t="s">
        <v>98</v>
      </c>
      <c r="D193" t="s">
        <v>111</v>
      </c>
      <c r="E193" t="s">
        <v>82</v>
      </c>
      <c r="F193" s="10">
        <v>613</v>
      </c>
    </row>
    <row r="194" spans="1:6" x14ac:dyDescent="0.3">
      <c r="A194" t="s">
        <v>122</v>
      </c>
      <c r="B194" s="11">
        <v>44293</v>
      </c>
      <c r="C194" t="s">
        <v>80</v>
      </c>
      <c r="D194" t="s">
        <v>81</v>
      </c>
      <c r="E194" t="s">
        <v>93</v>
      </c>
      <c r="F194" s="10">
        <v>750</v>
      </c>
    </row>
    <row r="195" spans="1:6" x14ac:dyDescent="0.3">
      <c r="A195" t="s">
        <v>121</v>
      </c>
      <c r="B195" s="11">
        <v>44293</v>
      </c>
      <c r="C195" t="s">
        <v>84</v>
      </c>
      <c r="D195" t="s">
        <v>92</v>
      </c>
      <c r="E195" t="s">
        <v>90</v>
      </c>
      <c r="F195" s="10">
        <v>873</v>
      </c>
    </row>
    <row r="196" spans="1:6" x14ac:dyDescent="0.3">
      <c r="A196" t="s">
        <v>91</v>
      </c>
      <c r="B196" s="11">
        <v>44294</v>
      </c>
      <c r="C196" t="s">
        <v>80</v>
      </c>
      <c r="D196" t="s">
        <v>110</v>
      </c>
      <c r="E196" t="s">
        <v>103</v>
      </c>
      <c r="F196" s="10">
        <v>497</v>
      </c>
    </row>
    <row r="197" spans="1:6" x14ac:dyDescent="0.3">
      <c r="A197" t="s">
        <v>152</v>
      </c>
      <c r="B197" s="11">
        <v>44295</v>
      </c>
      <c r="C197" t="s">
        <v>87</v>
      </c>
      <c r="D197" t="s">
        <v>88</v>
      </c>
      <c r="E197" t="s">
        <v>96</v>
      </c>
      <c r="F197" s="10">
        <v>402</v>
      </c>
    </row>
    <row r="198" spans="1:6" x14ac:dyDescent="0.3">
      <c r="A198" t="s">
        <v>159</v>
      </c>
      <c r="B198" s="11">
        <v>44295</v>
      </c>
      <c r="C198" t="s">
        <v>87</v>
      </c>
      <c r="D198" t="s">
        <v>128</v>
      </c>
      <c r="E198" t="s">
        <v>82</v>
      </c>
      <c r="F198" s="10">
        <v>573</v>
      </c>
    </row>
    <row r="199" spans="1:6" x14ac:dyDescent="0.3">
      <c r="A199" t="s">
        <v>166</v>
      </c>
      <c r="B199" s="11">
        <v>44295</v>
      </c>
      <c r="C199" t="s">
        <v>87</v>
      </c>
      <c r="D199" t="s">
        <v>88</v>
      </c>
      <c r="E199" t="s">
        <v>93</v>
      </c>
      <c r="F199" s="10">
        <v>928</v>
      </c>
    </row>
    <row r="200" spans="1:6" x14ac:dyDescent="0.3">
      <c r="A200" t="s">
        <v>178</v>
      </c>
      <c r="B200" s="11">
        <v>44297</v>
      </c>
      <c r="C200" t="s">
        <v>98</v>
      </c>
      <c r="D200" t="s">
        <v>111</v>
      </c>
      <c r="E200" t="s">
        <v>103</v>
      </c>
      <c r="F200" s="10">
        <v>594</v>
      </c>
    </row>
    <row r="201" spans="1:6" x14ac:dyDescent="0.3">
      <c r="A201" t="s">
        <v>106</v>
      </c>
      <c r="B201" s="11">
        <v>44297</v>
      </c>
      <c r="C201" t="s">
        <v>80</v>
      </c>
      <c r="D201" t="s">
        <v>101</v>
      </c>
      <c r="E201" t="s">
        <v>96</v>
      </c>
      <c r="F201" s="10">
        <v>883</v>
      </c>
    </row>
    <row r="202" spans="1:6" x14ac:dyDescent="0.3">
      <c r="A202" t="s">
        <v>177</v>
      </c>
      <c r="B202" s="11">
        <v>44297</v>
      </c>
      <c r="C202" t="s">
        <v>84</v>
      </c>
      <c r="D202" t="s">
        <v>134</v>
      </c>
      <c r="E202" t="s">
        <v>82</v>
      </c>
      <c r="F202" s="10">
        <v>705</v>
      </c>
    </row>
    <row r="203" spans="1:6" x14ac:dyDescent="0.3">
      <c r="A203" t="s">
        <v>193</v>
      </c>
      <c r="B203" s="11">
        <v>44297</v>
      </c>
      <c r="C203" t="s">
        <v>87</v>
      </c>
      <c r="D203" t="s">
        <v>118</v>
      </c>
      <c r="E203" t="s">
        <v>93</v>
      </c>
      <c r="F203" s="10">
        <v>297</v>
      </c>
    </row>
    <row r="204" spans="1:6" x14ac:dyDescent="0.3">
      <c r="A204" t="s">
        <v>180</v>
      </c>
      <c r="B204" s="11">
        <v>44298</v>
      </c>
      <c r="C204" t="s">
        <v>84</v>
      </c>
      <c r="D204" t="s">
        <v>124</v>
      </c>
      <c r="E204" t="s">
        <v>90</v>
      </c>
      <c r="F204" s="10">
        <v>693</v>
      </c>
    </row>
    <row r="205" spans="1:6" x14ac:dyDescent="0.3">
      <c r="A205" t="s">
        <v>194</v>
      </c>
      <c r="B205" s="11">
        <v>44298</v>
      </c>
      <c r="C205" t="s">
        <v>84</v>
      </c>
      <c r="D205" t="s">
        <v>134</v>
      </c>
      <c r="E205" t="s">
        <v>103</v>
      </c>
      <c r="F205" s="10">
        <v>893</v>
      </c>
    </row>
    <row r="206" spans="1:6" x14ac:dyDescent="0.3">
      <c r="A206" t="s">
        <v>195</v>
      </c>
      <c r="B206" s="11">
        <v>44298</v>
      </c>
      <c r="C206" t="s">
        <v>98</v>
      </c>
      <c r="D206" t="s">
        <v>102</v>
      </c>
      <c r="E206" t="s">
        <v>96</v>
      </c>
      <c r="F206" s="10">
        <v>615</v>
      </c>
    </row>
    <row r="207" spans="1:6" x14ac:dyDescent="0.3">
      <c r="A207" t="s">
        <v>119</v>
      </c>
      <c r="B207" s="11">
        <v>44298</v>
      </c>
      <c r="C207" t="s">
        <v>80</v>
      </c>
      <c r="D207" t="s">
        <v>149</v>
      </c>
      <c r="E207" t="s">
        <v>82</v>
      </c>
      <c r="F207" s="10">
        <v>607</v>
      </c>
    </row>
    <row r="208" spans="1:6" x14ac:dyDescent="0.3">
      <c r="A208" t="s">
        <v>177</v>
      </c>
      <c r="B208" s="11">
        <v>44298</v>
      </c>
      <c r="C208" t="s">
        <v>87</v>
      </c>
      <c r="D208" t="s">
        <v>118</v>
      </c>
      <c r="E208" t="s">
        <v>93</v>
      </c>
      <c r="F208" s="10">
        <v>411</v>
      </c>
    </row>
    <row r="209" spans="1:6" x14ac:dyDescent="0.3">
      <c r="A209" t="s">
        <v>165</v>
      </c>
      <c r="B209" s="11">
        <v>44298</v>
      </c>
      <c r="C209" t="s">
        <v>87</v>
      </c>
      <c r="D209" t="s">
        <v>115</v>
      </c>
      <c r="E209" t="s">
        <v>90</v>
      </c>
      <c r="F209" s="10">
        <v>496</v>
      </c>
    </row>
    <row r="210" spans="1:6" x14ac:dyDescent="0.3">
      <c r="A210" t="s">
        <v>123</v>
      </c>
      <c r="B210" s="11">
        <v>44298</v>
      </c>
      <c r="C210" t="s">
        <v>98</v>
      </c>
      <c r="D210" t="s">
        <v>107</v>
      </c>
      <c r="E210" t="s">
        <v>103</v>
      </c>
      <c r="F210" s="10">
        <v>420</v>
      </c>
    </row>
    <row r="211" spans="1:6" x14ac:dyDescent="0.3">
      <c r="A211" t="s">
        <v>127</v>
      </c>
      <c r="B211" s="11">
        <v>44299</v>
      </c>
      <c r="C211" t="s">
        <v>84</v>
      </c>
      <c r="D211" t="s">
        <v>124</v>
      </c>
      <c r="E211" t="s">
        <v>96</v>
      </c>
      <c r="F211" s="10">
        <v>763</v>
      </c>
    </row>
    <row r="212" spans="1:6" x14ac:dyDescent="0.3">
      <c r="A212" t="s">
        <v>169</v>
      </c>
      <c r="B212" s="11">
        <v>44299</v>
      </c>
      <c r="C212" t="s">
        <v>84</v>
      </c>
      <c r="D212" t="s">
        <v>92</v>
      </c>
      <c r="E212" t="s">
        <v>82</v>
      </c>
      <c r="F212" s="10">
        <v>940</v>
      </c>
    </row>
    <row r="213" spans="1:6" x14ac:dyDescent="0.3">
      <c r="A213" t="s">
        <v>174</v>
      </c>
      <c r="B213" s="11">
        <v>44300</v>
      </c>
      <c r="C213" t="s">
        <v>80</v>
      </c>
      <c r="D213" t="s">
        <v>110</v>
      </c>
      <c r="E213" t="s">
        <v>93</v>
      </c>
      <c r="F213" s="10">
        <v>732</v>
      </c>
    </row>
    <row r="214" spans="1:6" x14ac:dyDescent="0.3">
      <c r="A214" t="s">
        <v>148</v>
      </c>
      <c r="B214" s="11">
        <v>44301</v>
      </c>
      <c r="C214" t="s">
        <v>87</v>
      </c>
      <c r="D214" t="s">
        <v>115</v>
      </c>
      <c r="E214" t="s">
        <v>103</v>
      </c>
      <c r="F214" s="10">
        <v>149</v>
      </c>
    </row>
    <row r="215" spans="1:6" x14ac:dyDescent="0.3">
      <c r="A215" t="s">
        <v>154</v>
      </c>
      <c r="B215" s="11">
        <v>44302</v>
      </c>
      <c r="C215" t="s">
        <v>98</v>
      </c>
      <c r="D215" t="s">
        <v>20</v>
      </c>
      <c r="E215" t="s">
        <v>96</v>
      </c>
      <c r="F215" s="10">
        <v>234</v>
      </c>
    </row>
    <row r="216" spans="1:6" x14ac:dyDescent="0.3">
      <c r="A216" t="s">
        <v>132</v>
      </c>
      <c r="B216" s="11">
        <v>44302</v>
      </c>
      <c r="C216" t="s">
        <v>87</v>
      </c>
      <c r="D216" t="s">
        <v>118</v>
      </c>
      <c r="E216" t="s">
        <v>82</v>
      </c>
      <c r="F216" s="10">
        <v>428</v>
      </c>
    </row>
    <row r="217" spans="1:6" x14ac:dyDescent="0.3">
      <c r="A217" t="s">
        <v>140</v>
      </c>
      <c r="B217" s="11">
        <v>44303</v>
      </c>
      <c r="C217" t="s">
        <v>80</v>
      </c>
      <c r="D217" t="s">
        <v>110</v>
      </c>
      <c r="E217" t="s">
        <v>93</v>
      </c>
      <c r="F217" s="10">
        <v>713</v>
      </c>
    </row>
    <row r="218" spans="1:6" x14ac:dyDescent="0.3">
      <c r="A218" t="s">
        <v>196</v>
      </c>
      <c r="B218" s="11">
        <v>44303</v>
      </c>
      <c r="C218" t="s">
        <v>98</v>
      </c>
      <c r="D218" t="s">
        <v>99</v>
      </c>
      <c r="E218" t="s">
        <v>90</v>
      </c>
      <c r="F218" s="10">
        <v>338</v>
      </c>
    </row>
    <row r="219" spans="1:6" x14ac:dyDescent="0.3">
      <c r="A219" t="s">
        <v>156</v>
      </c>
      <c r="B219" s="11">
        <v>44303</v>
      </c>
      <c r="C219" t="s">
        <v>87</v>
      </c>
      <c r="D219" t="s">
        <v>115</v>
      </c>
      <c r="E219" t="s">
        <v>103</v>
      </c>
      <c r="F219" s="10">
        <v>177</v>
      </c>
    </row>
    <row r="220" spans="1:6" x14ac:dyDescent="0.3">
      <c r="A220" t="s">
        <v>113</v>
      </c>
      <c r="B220" s="11">
        <v>44305</v>
      </c>
      <c r="C220" t="s">
        <v>80</v>
      </c>
      <c r="D220" t="s">
        <v>101</v>
      </c>
      <c r="E220" t="s">
        <v>96</v>
      </c>
      <c r="F220" s="10">
        <v>961</v>
      </c>
    </row>
    <row r="221" spans="1:6" x14ac:dyDescent="0.3">
      <c r="A221" t="s">
        <v>135</v>
      </c>
      <c r="B221" s="11">
        <v>44305</v>
      </c>
      <c r="C221" t="s">
        <v>80</v>
      </c>
      <c r="D221" t="s">
        <v>110</v>
      </c>
      <c r="E221" t="s">
        <v>82</v>
      </c>
      <c r="F221" s="10">
        <v>149</v>
      </c>
    </row>
    <row r="222" spans="1:6" x14ac:dyDescent="0.3">
      <c r="A222" t="s">
        <v>116</v>
      </c>
      <c r="B222" s="11">
        <v>44306</v>
      </c>
      <c r="C222" t="s">
        <v>98</v>
      </c>
      <c r="D222" t="s">
        <v>107</v>
      </c>
      <c r="E222" t="s">
        <v>93</v>
      </c>
      <c r="F222" s="10">
        <v>999</v>
      </c>
    </row>
    <row r="223" spans="1:6" x14ac:dyDescent="0.3">
      <c r="A223" t="s">
        <v>146</v>
      </c>
      <c r="B223" s="11">
        <v>44306</v>
      </c>
      <c r="C223" t="s">
        <v>98</v>
      </c>
      <c r="D223" t="s">
        <v>120</v>
      </c>
      <c r="E223" t="s">
        <v>90</v>
      </c>
      <c r="F223" s="10">
        <v>953</v>
      </c>
    </row>
    <row r="224" spans="1:6" x14ac:dyDescent="0.3">
      <c r="A224" t="s">
        <v>188</v>
      </c>
      <c r="B224" s="11">
        <v>44306</v>
      </c>
      <c r="C224" t="s">
        <v>80</v>
      </c>
      <c r="D224" t="s">
        <v>81</v>
      </c>
      <c r="E224" t="s">
        <v>103</v>
      </c>
      <c r="F224" s="10">
        <v>181</v>
      </c>
    </row>
    <row r="225" spans="1:6" x14ac:dyDescent="0.3">
      <c r="A225" t="s">
        <v>119</v>
      </c>
      <c r="B225" s="11">
        <v>44307</v>
      </c>
      <c r="C225" t="s">
        <v>98</v>
      </c>
      <c r="D225" t="s">
        <v>120</v>
      </c>
      <c r="E225" t="s">
        <v>96</v>
      </c>
      <c r="F225" s="10">
        <v>819</v>
      </c>
    </row>
    <row r="226" spans="1:6" x14ac:dyDescent="0.3">
      <c r="A226" t="s">
        <v>127</v>
      </c>
      <c r="B226" s="11">
        <v>44308</v>
      </c>
      <c r="C226" t="s">
        <v>87</v>
      </c>
      <c r="D226" t="s">
        <v>118</v>
      </c>
      <c r="E226" t="s">
        <v>82</v>
      </c>
      <c r="F226" s="10">
        <v>112</v>
      </c>
    </row>
    <row r="227" spans="1:6" x14ac:dyDescent="0.3">
      <c r="A227" t="s">
        <v>171</v>
      </c>
      <c r="B227" s="11">
        <v>44309</v>
      </c>
      <c r="C227" t="s">
        <v>98</v>
      </c>
      <c r="D227" t="s">
        <v>20</v>
      </c>
      <c r="E227" t="s">
        <v>93</v>
      </c>
      <c r="F227" s="10">
        <v>293</v>
      </c>
    </row>
    <row r="228" spans="1:6" x14ac:dyDescent="0.3">
      <c r="A228" t="s">
        <v>112</v>
      </c>
      <c r="B228" s="11">
        <v>44310</v>
      </c>
      <c r="C228" t="s">
        <v>98</v>
      </c>
      <c r="D228" t="s">
        <v>20</v>
      </c>
      <c r="E228" t="s">
        <v>103</v>
      </c>
      <c r="F228" s="10">
        <v>508</v>
      </c>
    </row>
    <row r="229" spans="1:6" x14ac:dyDescent="0.3">
      <c r="A229" t="s">
        <v>157</v>
      </c>
      <c r="B229" s="11">
        <v>44311</v>
      </c>
      <c r="C229" t="s">
        <v>98</v>
      </c>
      <c r="D229" t="s">
        <v>102</v>
      </c>
      <c r="E229" t="s">
        <v>96</v>
      </c>
      <c r="F229" s="10">
        <v>849</v>
      </c>
    </row>
    <row r="230" spans="1:6" x14ac:dyDescent="0.3">
      <c r="A230" t="s">
        <v>197</v>
      </c>
      <c r="B230" s="11">
        <v>44312</v>
      </c>
      <c r="C230" t="s">
        <v>98</v>
      </c>
      <c r="D230" t="s">
        <v>102</v>
      </c>
      <c r="E230" t="s">
        <v>82</v>
      </c>
      <c r="F230" s="10">
        <v>968</v>
      </c>
    </row>
    <row r="231" spans="1:6" x14ac:dyDescent="0.3">
      <c r="A231" t="s">
        <v>197</v>
      </c>
      <c r="B231" s="11">
        <v>44312</v>
      </c>
      <c r="C231" t="s">
        <v>84</v>
      </c>
      <c r="D231" t="s">
        <v>85</v>
      </c>
      <c r="E231" t="s">
        <v>93</v>
      </c>
      <c r="F231" s="10">
        <v>919</v>
      </c>
    </row>
    <row r="232" spans="1:6" x14ac:dyDescent="0.3">
      <c r="A232" t="s">
        <v>180</v>
      </c>
      <c r="B232" s="11">
        <v>44313</v>
      </c>
      <c r="C232" t="s">
        <v>87</v>
      </c>
      <c r="D232" t="s">
        <v>88</v>
      </c>
      <c r="E232" t="s">
        <v>90</v>
      </c>
      <c r="F232" s="10">
        <v>763</v>
      </c>
    </row>
    <row r="233" spans="1:6" x14ac:dyDescent="0.3">
      <c r="A233" t="s">
        <v>179</v>
      </c>
      <c r="B233" s="11">
        <v>44313</v>
      </c>
      <c r="C233" t="s">
        <v>80</v>
      </c>
      <c r="D233" t="s">
        <v>149</v>
      </c>
      <c r="E233" t="s">
        <v>103</v>
      </c>
      <c r="F233" s="10">
        <v>959</v>
      </c>
    </row>
    <row r="234" spans="1:6" x14ac:dyDescent="0.3">
      <c r="A234" t="s">
        <v>157</v>
      </c>
      <c r="B234" s="11">
        <v>44314</v>
      </c>
      <c r="C234" t="s">
        <v>80</v>
      </c>
      <c r="D234" t="s">
        <v>110</v>
      </c>
      <c r="E234" t="s">
        <v>96</v>
      </c>
      <c r="F234" s="10">
        <v>451</v>
      </c>
    </row>
    <row r="235" spans="1:6" x14ac:dyDescent="0.3">
      <c r="A235" t="s">
        <v>132</v>
      </c>
      <c r="B235" s="11">
        <v>44314</v>
      </c>
      <c r="C235" t="s">
        <v>80</v>
      </c>
      <c r="D235" t="s">
        <v>101</v>
      </c>
      <c r="E235" t="s">
        <v>82</v>
      </c>
      <c r="F235" s="10">
        <v>451</v>
      </c>
    </row>
    <row r="236" spans="1:6" x14ac:dyDescent="0.3">
      <c r="A236" t="s">
        <v>155</v>
      </c>
      <c r="B236" s="11">
        <v>44315</v>
      </c>
      <c r="C236" t="s">
        <v>98</v>
      </c>
      <c r="D236" t="s">
        <v>111</v>
      </c>
      <c r="E236" t="s">
        <v>93</v>
      </c>
      <c r="F236" s="10">
        <v>675</v>
      </c>
    </row>
    <row r="237" spans="1:6" x14ac:dyDescent="0.3">
      <c r="A237" t="s">
        <v>141</v>
      </c>
      <c r="B237" s="11">
        <v>44315</v>
      </c>
      <c r="C237" t="s">
        <v>87</v>
      </c>
      <c r="D237" t="s">
        <v>88</v>
      </c>
      <c r="E237" t="s">
        <v>90</v>
      </c>
      <c r="F237" s="10">
        <v>914</v>
      </c>
    </row>
    <row r="238" spans="1:6" x14ac:dyDescent="0.3">
      <c r="A238" t="s">
        <v>164</v>
      </c>
      <c r="B238" s="11">
        <v>44316</v>
      </c>
      <c r="C238" t="s">
        <v>80</v>
      </c>
      <c r="D238" t="s">
        <v>149</v>
      </c>
      <c r="E238" t="s">
        <v>103</v>
      </c>
      <c r="F238" s="10">
        <v>860</v>
      </c>
    </row>
    <row r="239" spans="1:6" x14ac:dyDescent="0.3">
      <c r="A239" t="s">
        <v>192</v>
      </c>
      <c r="B239" s="11">
        <v>44316</v>
      </c>
      <c r="C239" t="s">
        <v>87</v>
      </c>
      <c r="D239" t="s">
        <v>88</v>
      </c>
      <c r="E239" t="s">
        <v>96</v>
      </c>
      <c r="F239" s="10">
        <v>304</v>
      </c>
    </row>
    <row r="240" spans="1:6" x14ac:dyDescent="0.3">
      <c r="A240" t="s">
        <v>189</v>
      </c>
      <c r="B240" s="11">
        <v>44562</v>
      </c>
      <c r="C240" t="s">
        <v>80</v>
      </c>
      <c r="D240" t="s">
        <v>110</v>
      </c>
      <c r="E240" t="s">
        <v>82</v>
      </c>
      <c r="F240" s="10">
        <v>380</v>
      </c>
    </row>
    <row r="241" spans="1:6" x14ac:dyDescent="0.3">
      <c r="A241" t="s">
        <v>187</v>
      </c>
      <c r="B241" s="11">
        <v>44562</v>
      </c>
      <c r="C241" t="s">
        <v>87</v>
      </c>
      <c r="D241" t="s">
        <v>118</v>
      </c>
      <c r="E241" t="s">
        <v>93</v>
      </c>
      <c r="F241" s="10">
        <v>648</v>
      </c>
    </row>
    <row r="242" spans="1:6" x14ac:dyDescent="0.3">
      <c r="A242" t="s">
        <v>188</v>
      </c>
      <c r="B242" s="11">
        <v>44197</v>
      </c>
      <c r="C242" t="s">
        <v>98</v>
      </c>
      <c r="D242" t="s">
        <v>102</v>
      </c>
      <c r="E242" t="s">
        <v>103</v>
      </c>
      <c r="F242" s="10">
        <v>687</v>
      </c>
    </row>
    <row r="243" spans="1:6" x14ac:dyDescent="0.3">
      <c r="A243" t="s">
        <v>177</v>
      </c>
      <c r="B243" s="11">
        <v>44563</v>
      </c>
      <c r="C243" t="s">
        <v>87</v>
      </c>
      <c r="D243" t="s">
        <v>115</v>
      </c>
      <c r="E243" t="s">
        <v>96</v>
      </c>
      <c r="F243" s="10">
        <v>321</v>
      </c>
    </row>
    <row r="244" spans="1:6" x14ac:dyDescent="0.3">
      <c r="A244" t="s">
        <v>117</v>
      </c>
      <c r="B244" s="11">
        <v>44563</v>
      </c>
      <c r="C244" t="s">
        <v>87</v>
      </c>
      <c r="D244" t="s">
        <v>88</v>
      </c>
      <c r="E244" t="s">
        <v>82</v>
      </c>
      <c r="F244" s="10">
        <v>488</v>
      </c>
    </row>
    <row r="245" spans="1:6" x14ac:dyDescent="0.3">
      <c r="A245" t="s">
        <v>163</v>
      </c>
      <c r="B245" s="11">
        <v>44564</v>
      </c>
      <c r="C245" t="s">
        <v>98</v>
      </c>
      <c r="D245" t="s">
        <v>20</v>
      </c>
      <c r="E245" t="s">
        <v>93</v>
      </c>
      <c r="F245" s="10">
        <v>566</v>
      </c>
    </row>
    <row r="246" spans="1:6" x14ac:dyDescent="0.3">
      <c r="A246" t="s">
        <v>184</v>
      </c>
      <c r="B246" s="11">
        <v>44565</v>
      </c>
      <c r="C246" t="s">
        <v>84</v>
      </c>
      <c r="D246" t="s">
        <v>92</v>
      </c>
      <c r="E246" t="s">
        <v>90</v>
      </c>
      <c r="F246" s="10">
        <v>681</v>
      </c>
    </row>
    <row r="247" spans="1:6" x14ac:dyDescent="0.3">
      <c r="A247" t="s">
        <v>83</v>
      </c>
      <c r="B247" s="11">
        <v>44565</v>
      </c>
      <c r="C247" t="s">
        <v>98</v>
      </c>
      <c r="D247" t="s">
        <v>99</v>
      </c>
      <c r="E247" t="s">
        <v>103</v>
      </c>
      <c r="F247" s="10">
        <v>862</v>
      </c>
    </row>
    <row r="248" spans="1:6" x14ac:dyDescent="0.3">
      <c r="A248" t="s">
        <v>187</v>
      </c>
      <c r="B248" s="11">
        <v>44567</v>
      </c>
      <c r="C248" t="s">
        <v>84</v>
      </c>
      <c r="D248" t="s">
        <v>85</v>
      </c>
      <c r="E248" t="s">
        <v>96</v>
      </c>
      <c r="F248" s="10">
        <v>703</v>
      </c>
    </row>
    <row r="249" spans="1:6" x14ac:dyDescent="0.3">
      <c r="A249" t="s">
        <v>197</v>
      </c>
      <c r="B249" s="11">
        <v>44567</v>
      </c>
      <c r="C249" t="s">
        <v>80</v>
      </c>
      <c r="D249" t="s">
        <v>101</v>
      </c>
      <c r="E249" t="s">
        <v>82</v>
      </c>
      <c r="F249" s="10">
        <v>322</v>
      </c>
    </row>
    <row r="250" spans="1:6" x14ac:dyDescent="0.3">
      <c r="A250" t="s">
        <v>125</v>
      </c>
      <c r="B250" s="11">
        <v>44567</v>
      </c>
      <c r="C250" t="s">
        <v>87</v>
      </c>
      <c r="D250" t="s">
        <v>128</v>
      </c>
      <c r="E250" t="s">
        <v>93</v>
      </c>
      <c r="F250" s="10">
        <v>336</v>
      </c>
    </row>
    <row r="251" spans="1:6" x14ac:dyDescent="0.3">
      <c r="A251" t="s">
        <v>165</v>
      </c>
      <c r="B251" s="11">
        <v>44567</v>
      </c>
      <c r="C251" t="s">
        <v>87</v>
      </c>
      <c r="D251" t="s">
        <v>88</v>
      </c>
      <c r="E251" t="s">
        <v>90</v>
      </c>
      <c r="F251" s="10">
        <v>267</v>
      </c>
    </row>
    <row r="252" spans="1:6" x14ac:dyDescent="0.3">
      <c r="A252" t="s">
        <v>173</v>
      </c>
      <c r="B252" s="11">
        <v>44567</v>
      </c>
      <c r="C252" t="s">
        <v>98</v>
      </c>
      <c r="D252" t="s">
        <v>111</v>
      </c>
      <c r="E252" t="s">
        <v>103</v>
      </c>
      <c r="F252" s="10">
        <v>936</v>
      </c>
    </row>
    <row r="253" spans="1:6" x14ac:dyDescent="0.3">
      <c r="A253" t="s">
        <v>83</v>
      </c>
      <c r="B253" s="11">
        <v>44568</v>
      </c>
      <c r="C253" t="s">
        <v>80</v>
      </c>
      <c r="D253" t="s">
        <v>149</v>
      </c>
      <c r="E253" t="s">
        <v>96</v>
      </c>
      <c r="F253" s="10">
        <v>213</v>
      </c>
    </row>
    <row r="254" spans="1:6" x14ac:dyDescent="0.3">
      <c r="A254" t="s">
        <v>140</v>
      </c>
      <c r="B254" s="11">
        <v>44570</v>
      </c>
      <c r="C254" t="s">
        <v>84</v>
      </c>
      <c r="D254" t="s">
        <v>85</v>
      </c>
      <c r="E254" t="s">
        <v>82</v>
      </c>
      <c r="F254" s="10">
        <v>535</v>
      </c>
    </row>
    <row r="255" spans="1:6" x14ac:dyDescent="0.3">
      <c r="A255" t="s">
        <v>104</v>
      </c>
      <c r="B255" s="11">
        <v>44570</v>
      </c>
      <c r="C255" t="s">
        <v>87</v>
      </c>
      <c r="D255" t="s">
        <v>105</v>
      </c>
      <c r="E255" t="s">
        <v>93</v>
      </c>
      <c r="F255" s="10">
        <v>681</v>
      </c>
    </row>
    <row r="256" spans="1:6" x14ac:dyDescent="0.3">
      <c r="A256" t="s">
        <v>119</v>
      </c>
      <c r="B256" s="11">
        <v>44571</v>
      </c>
      <c r="C256" t="s">
        <v>87</v>
      </c>
      <c r="D256" t="s">
        <v>105</v>
      </c>
      <c r="E256" t="s">
        <v>103</v>
      </c>
      <c r="F256" s="10">
        <v>119</v>
      </c>
    </row>
    <row r="257" spans="1:6" x14ac:dyDescent="0.3">
      <c r="A257" t="s">
        <v>83</v>
      </c>
      <c r="B257" s="11">
        <v>44571</v>
      </c>
      <c r="C257" t="s">
        <v>98</v>
      </c>
      <c r="D257" t="s">
        <v>20</v>
      </c>
      <c r="E257" t="s">
        <v>96</v>
      </c>
      <c r="F257" s="10">
        <v>132</v>
      </c>
    </row>
    <row r="258" spans="1:6" x14ac:dyDescent="0.3">
      <c r="A258" t="s">
        <v>186</v>
      </c>
      <c r="B258" s="11">
        <v>44571</v>
      </c>
      <c r="C258" t="s">
        <v>87</v>
      </c>
      <c r="D258" t="s">
        <v>88</v>
      </c>
      <c r="E258" t="s">
        <v>82</v>
      </c>
      <c r="F258" s="10">
        <v>708</v>
      </c>
    </row>
    <row r="259" spans="1:6" x14ac:dyDescent="0.3">
      <c r="A259" t="s">
        <v>132</v>
      </c>
      <c r="B259" s="11">
        <v>44572</v>
      </c>
      <c r="C259" t="s">
        <v>98</v>
      </c>
      <c r="D259" t="s">
        <v>99</v>
      </c>
      <c r="E259" t="s">
        <v>93</v>
      </c>
      <c r="F259" s="10">
        <v>869</v>
      </c>
    </row>
    <row r="260" spans="1:6" x14ac:dyDescent="0.3">
      <c r="A260" t="s">
        <v>116</v>
      </c>
      <c r="B260" s="11">
        <v>44573</v>
      </c>
      <c r="C260" t="s">
        <v>84</v>
      </c>
      <c r="D260" t="s">
        <v>124</v>
      </c>
      <c r="E260" t="s">
        <v>90</v>
      </c>
      <c r="F260" s="10">
        <v>803</v>
      </c>
    </row>
    <row r="261" spans="1:6" x14ac:dyDescent="0.3">
      <c r="A261" t="s">
        <v>194</v>
      </c>
      <c r="B261" s="11">
        <v>44573</v>
      </c>
      <c r="C261" t="s">
        <v>98</v>
      </c>
      <c r="D261" t="s">
        <v>120</v>
      </c>
      <c r="E261" t="s">
        <v>103</v>
      </c>
      <c r="F261" s="10">
        <v>430</v>
      </c>
    </row>
    <row r="262" spans="1:6" x14ac:dyDescent="0.3">
      <c r="A262" t="s">
        <v>108</v>
      </c>
      <c r="B262" s="11">
        <v>44574</v>
      </c>
      <c r="C262" t="s">
        <v>87</v>
      </c>
      <c r="D262" t="s">
        <v>105</v>
      </c>
      <c r="E262" t="s">
        <v>96</v>
      </c>
      <c r="F262" s="10">
        <v>113</v>
      </c>
    </row>
    <row r="263" spans="1:6" x14ac:dyDescent="0.3">
      <c r="A263" t="s">
        <v>147</v>
      </c>
      <c r="B263" s="11">
        <v>44574</v>
      </c>
      <c r="C263" t="s">
        <v>87</v>
      </c>
      <c r="D263" t="s">
        <v>88</v>
      </c>
      <c r="E263" t="s">
        <v>82</v>
      </c>
      <c r="F263" s="10">
        <v>429</v>
      </c>
    </row>
    <row r="264" spans="1:6" x14ac:dyDescent="0.3">
      <c r="A264" t="s">
        <v>196</v>
      </c>
      <c r="B264" s="11">
        <v>44574</v>
      </c>
      <c r="C264" t="s">
        <v>98</v>
      </c>
      <c r="D264" t="s">
        <v>120</v>
      </c>
      <c r="E264" t="s">
        <v>93</v>
      </c>
      <c r="F264" s="10">
        <v>831</v>
      </c>
    </row>
    <row r="265" spans="1:6" x14ac:dyDescent="0.3">
      <c r="A265" t="s">
        <v>127</v>
      </c>
      <c r="B265" s="11">
        <v>44575</v>
      </c>
      <c r="C265" t="s">
        <v>80</v>
      </c>
      <c r="D265" t="s">
        <v>95</v>
      </c>
      <c r="E265" t="s">
        <v>90</v>
      </c>
      <c r="F265" s="10">
        <v>655</v>
      </c>
    </row>
    <row r="266" spans="1:6" x14ac:dyDescent="0.3">
      <c r="A266" t="s">
        <v>188</v>
      </c>
      <c r="B266" s="11">
        <v>44575</v>
      </c>
      <c r="C266" t="s">
        <v>80</v>
      </c>
      <c r="D266" t="s">
        <v>95</v>
      </c>
      <c r="E266" t="s">
        <v>103</v>
      </c>
      <c r="F266" s="10">
        <v>126</v>
      </c>
    </row>
    <row r="267" spans="1:6" x14ac:dyDescent="0.3">
      <c r="A267" t="s">
        <v>186</v>
      </c>
      <c r="B267" s="11">
        <v>44576</v>
      </c>
      <c r="C267" t="s">
        <v>87</v>
      </c>
      <c r="D267" t="s">
        <v>105</v>
      </c>
      <c r="E267" t="s">
        <v>96</v>
      </c>
      <c r="F267" s="10">
        <v>622</v>
      </c>
    </row>
    <row r="268" spans="1:6" x14ac:dyDescent="0.3">
      <c r="A268" t="s">
        <v>138</v>
      </c>
      <c r="B268" s="11">
        <v>44576</v>
      </c>
      <c r="C268" t="s">
        <v>84</v>
      </c>
      <c r="D268" t="s">
        <v>92</v>
      </c>
      <c r="E268" t="s">
        <v>82</v>
      </c>
      <c r="F268" s="10">
        <v>246</v>
      </c>
    </row>
    <row r="269" spans="1:6" x14ac:dyDescent="0.3">
      <c r="A269" t="s">
        <v>97</v>
      </c>
      <c r="B269" s="11">
        <v>44578</v>
      </c>
      <c r="C269" t="s">
        <v>80</v>
      </c>
      <c r="D269" t="s">
        <v>149</v>
      </c>
      <c r="E269" t="s">
        <v>93</v>
      </c>
      <c r="F269" s="10">
        <v>566</v>
      </c>
    </row>
    <row r="270" spans="1:6" x14ac:dyDescent="0.3">
      <c r="A270" t="s">
        <v>135</v>
      </c>
      <c r="B270" s="11">
        <v>44578</v>
      </c>
      <c r="C270" t="s">
        <v>98</v>
      </c>
      <c r="D270" t="s">
        <v>120</v>
      </c>
      <c r="E270" t="s">
        <v>103</v>
      </c>
      <c r="F270" s="10">
        <v>898</v>
      </c>
    </row>
    <row r="271" spans="1:6" x14ac:dyDescent="0.3">
      <c r="A271" t="s">
        <v>100</v>
      </c>
      <c r="B271" s="11">
        <v>44578</v>
      </c>
      <c r="C271" t="s">
        <v>80</v>
      </c>
      <c r="D271" t="s">
        <v>95</v>
      </c>
      <c r="E271" t="s">
        <v>96</v>
      </c>
      <c r="F271" s="10">
        <v>167</v>
      </c>
    </row>
    <row r="272" spans="1:6" x14ac:dyDescent="0.3">
      <c r="A272" t="s">
        <v>157</v>
      </c>
      <c r="B272" s="11">
        <v>44579</v>
      </c>
      <c r="C272" t="s">
        <v>87</v>
      </c>
      <c r="D272" t="s">
        <v>88</v>
      </c>
      <c r="E272" t="s">
        <v>82</v>
      </c>
      <c r="F272" s="10">
        <v>539</v>
      </c>
    </row>
    <row r="273" spans="1:6" x14ac:dyDescent="0.3">
      <c r="A273" t="s">
        <v>116</v>
      </c>
      <c r="B273" s="11">
        <v>44580</v>
      </c>
      <c r="C273" t="s">
        <v>80</v>
      </c>
      <c r="D273" t="s">
        <v>110</v>
      </c>
      <c r="E273" t="s">
        <v>93</v>
      </c>
      <c r="F273" s="10">
        <v>376</v>
      </c>
    </row>
    <row r="274" spans="1:6" x14ac:dyDescent="0.3">
      <c r="A274" t="s">
        <v>91</v>
      </c>
      <c r="B274" s="11">
        <v>44580</v>
      </c>
      <c r="C274" t="s">
        <v>87</v>
      </c>
      <c r="D274" t="s">
        <v>115</v>
      </c>
      <c r="E274" t="s">
        <v>90</v>
      </c>
      <c r="F274" s="10">
        <v>463</v>
      </c>
    </row>
    <row r="275" spans="1:6" x14ac:dyDescent="0.3">
      <c r="A275" t="s">
        <v>127</v>
      </c>
      <c r="B275" s="11">
        <v>44581</v>
      </c>
      <c r="C275" t="s">
        <v>98</v>
      </c>
      <c r="D275" t="s">
        <v>120</v>
      </c>
      <c r="E275" t="s">
        <v>103</v>
      </c>
      <c r="F275" s="10">
        <v>914</v>
      </c>
    </row>
    <row r="276" spans="1:6" x14ac:dyDescent="0.3">
      <c r="A276" t="s">
        <v>198</v>
      </c>
      <c r="B276" s="11">
        <v>44581</v>
      </c>
      <c r="C276" t="s">
        <v>98</v>
      </c>
      <c r="D276" t="s">
        <v>99</v>
      </c>
      <c r="E276" t="s">
        <v>96</v>
      </c>
      <c r="F276" s="10">
        <v>326</v>
      </c>
    </row>
    <row r="277" spans="1:6" x14ac:dyDescent="0.3">
      <c r="A277" t="s">
        <v>148</v>
      </c>
      <c r="B277" s="11">
        <v>44581</v>
      </c>
      <c r="C277" t="s">
        <v>80</v>
      </c>
      <c r="D277" t="s">
        <v>95</v>
      </c>
      <c r="E277" t="s">
        <v>82</v>
      </c>
      <c r="F277" s="10">
        <v>499</v>
      </c>
    </row>
    <row r="278" spans="1:6" x14ac:dyDescent="0.3">
      <c r="A278" t="s">
        <v>199</v>
      </c>
      <c r="B278" s="11">
        <v>44581</v>
      </c>
      <c r="C278" t="s">
        <v>98</v>
      </c>
      <c r="D278" t="s">
        <v>99</v>
      </c>
      <c r="E278" t="s">
        <v>93</v>
      </c>
      <c r="F278" s="10">
        <v>307</v>
      </c>
    </row>
    <row r="279" spans="1:6" x14ac:dyDescent="0.3">
      <c r="A279" t="s">
        <v>186</v>
      </c>
      <c r="B279" s="11">
        <v>44581</v>
      </c>
      <c r="C279" t="s">
        <v>80</v>
      </c>
      <c r="D279" t="s">
        <v>110</v>
      </c>
      <c r="E279" t="s">
        <v>90</v>
      </c>
      <c r="F279" s="10">
        <v>404</v>
      </c>
    </row>
    <row r="280" spans="1:6" x14ac:dyDescent="0.3">
      <c r="A280" t="s">
        <v>133</v>
      </c>
      <c r="B280" s="11">
        <v>44581</v>
      </c>
      <c r="C280" t="s">
        <v>84</v>
      </c>
      <c r="D280" t="s">
        <v>134</v>
      </c>
      <c r="E280" t="s">
        <v>103</v>
      </c>
      <c r="F280" s="10">
        <v>258</v>
      </c>
    </row>
    <row r="281" spans="1:6" x14ac:dyDescent="0.3">
      <c r="A281" t="s">
        <v>106</v>
      </c>
      <c r="B281" s="11">
        <v>44582</v>
      </c>
      <c r="C281" t="s">
        <v>98</v>
      </c>
      <c r="D281" t="s">
        <v>102</v>
      </c>
      <c r="E281" t="s">
        <v>96</v>
      </c>
      <c r="F281" s="10">
        <v>406</v>
      </c>
    </row>
    <row r="282" spans="1:6" x14ac:dyDescent="0.3">
      <c r="A282" t="s">
        <v>192</v>
      </c>
      <c r="B282" s="11">
        <v>44582</v>
      </c>
      <c r="C282" t="s">
        <v>80</v>
      </c>
      <c r="D282" t="s">
        <v>81</v>
      </c>
      <c r="E282" t="s">
        <v>82</v>
      </c>
      <c r="F282" s="10">
        <v>822</v>
      </c>
    </row>
    <row r="283" spans="1:6" x14ac:dyDescent="0.3">
      <c r="A283" t="s">
        <v>146</v>
      </c>
      <c r="B283" s="11">
        <v>44582</v>
      </c>
      <c r="C283" t="s">
        <v>84</v>
      </c>
      <c r="D283" t="s">
        <v>85</v>
      </c>
      <c r="E283" t="s">
        <v>93</v>
      </c>
      <c r="F283" s="10">
        <v>714</v>
      </c>
    </row>
    <row r="284" spans="1:6" x14ac:dyDescent="0.3">
      <c r="A284" t="s">
        <v>123</v>
      </c>
      <c r="B284" s="11">
        <v>44583</v>
      </c>
      <c r="C284" t="s">
        <v>84</v>
      </c>
      <c r="D284" t="s">
        <v>134</v>
      </c>
      <c r="E284" t="s">
        <v>103</v>
      </c>
      <c r="F284" s="10">
        <v>292</v>
      </c>
    </row>
    <row r="285" spans="1:6" x14ac:dyDescent="0.3">
      <c r="A285" t="s">
        <v>154</v>
      </c>
      <c r="B285" s="11">
        <v>44583</v>
      </c>
      <c r="C285" t="s">
        <v>98</v>
      </c>
      <c r="D285" t="s">
        <v>20</v>
      </c>
      <c r="E285" t="s">
        <v>96</v>
      </c>
      <c r="F285" s="10">
        <v>803</v>
      </c>
    </row>
    <row r="286" spans="1:6" x14ac:dyDescent="0.3">
      <c r="A286" t="s">
        <v>126</v>
      </c>
      <c r="B286" s="11">
        <v>44583</v>
      </c>
      <c r="C286" t="s">
        <v>98</v>
      </c>
      <c r="D286" t="s">
        <v>20</v>
      </c>
      <c r="E286" t="s">
        <v>82</v>
      </c>
      <c r="F286" s="10">
        <v>862</v>
      </c>
    </row>
    <row r="287" spans="1:6" x14ac:dyDescent="0.3">
      <c r="A287" t="s">
        <v>199</v>
      </c>
      <c r="B287" s="11">
        <v>44584</v>
      </c>
      <c r="C287" t="s">
        <v>80</v>
      </c>
      <c r="D287" t="s">
        <v>95</v>
      </c>
      <c r="E287" t="s">
        <v>93</v>
      </c>
      <c r="F287" s="10">
        <v>868</v>
      </c>
    </row>
    <row r="288" spans="1:6" x14ac:dyDescent="0.3">
      <c r="A288" t="s">
        <v>126</v>
      </c>
      <c r="B288" s="11">
        <v>44584</v>
      </c>
      <c r="C288" t="s">
        <v>98</v>
      </c>
      <c r="D288" t="s">
        <v>107</v>
      </c>
      <c r="E288" t="s">
        <v>90</v>
      </c>
      <c r="F288" s="10">
        <v>572</v>
      </c>
    </row>
    <row r="289" spans="1:6" x14ac:dyDescent="0.3">
      <c r="A289" t="s">
        <v>151</v>
      </c>
      <c r="B289" s="11">
        <v>44585</v>
      </c>
      <c r="C289" t="s">
        <v>87</v>
      </c>
      <c r="D289" t="s">
        <v>128</v>
      </c>
      <c r="E289" t="s">
        <v>103</v>
      </c>
      <c r="F289" s="10">
        <v>364</v>
      </c>
    </row>
    <row r="290" spans="1:6" x14ac:dyDescent="0.3">
      <c r="A290" t="s">
        <v>170</v>
      </c>
      <c r="B290" s="11">
        <v>44585</v>
      </c>
      <c r="C290" t="s">
        <v>87</v>
      </c>
      <c r="D290" t="s">
        <v>88</v>
      </c>
      <c r="E290" t="s">
        <v>96</v>
      </c>
      <c r="F290" s="10">
        <v>571</v>
      </c>
    </row>
    <row r="291" spans="1:6" x14ac:dyDescent="0.3">
      <c r="A291" t="s">
        <v>121</v>
      </c>
      <c r="B291" s="11">
        <v>44585</v>
      </c>
      <c r="C291" t="s">
        <v>98</v>
      </c>
      <c r="D291" t="s">
        <v>120</v>
      </c>
      <c r="E291" t="s">
        <v>82</v>
      </c>
      <c r="F291" s="10">
        <v>216</v>
      </c>
    </row>
    <row r="292" spans="1:6" x14ac:dyDescent="0.3">
      <c r="A292" t="s">
        <v>154</v>
      </c>
      <c r="B292" s="11">
        <v>44586</v>
      </c>
      <c r="C292" t="s">
        <v>87</v>
      </c>
      <c r="D292" t="s">
        <v>88</v>
      </c>
      <c r="E292" t="s">
        <v>93</v>
      </c>
      <c r="F292" s="10">
        <v>348</v>
      </c>
    </row>
    <row r="293" spans="1:6" x14ac:dyDescent="0.3">
      <c r="A293" t="s">
        <v>168</v>
      </c>
      <c r="B293" s="11">
        <v>44586</v>
      </c>
      <c r="C293" t="s">
        <v>98</v>
      </c>
      <c r="D293" t="s">
        <v>111</v>
      </c>
      <c r="E293" t="s">
        <v>90</v>
      </c>
      <c r="F293" s="10">
        <v>759</v>
      </c>
    </row>
    <row r="294" spans="1:6" x14ac:dyDescent="0.3">
      <c r="A294" t="s">
        <v>160</v>
      </c>
      <c r="B294" s="11">
        <v>44586</v>
      </c>
      <c r="C294" t="s">
        <v>98</v>
      </c>
      <c r="D294" t="s">
        <v>99</v>
      </c>
      <c r="E294" t="s">
        <v>103</v>
      </c>
      <c r="F294" s="10">
        <v>113</v>
      </c>
    </row>
    <row r="295" spans="1:6" x14ac:dyDescent="0.3">
      <c r="A295" t="s">
        <v>160</v>
      </c>
      <c r="B295" s="11">
        <v>44586</v>
      </c>
      <c r="C295" t="s">
        <v>98</v>
      </c>
      <c r="D295" t="s">
        <v>99</v>
      </c>
      <c r="E295" t="s">
        <v>96</v>
      </c>
      <c r="F295" s="10">
        <v>892</v>
      </c>
    </row>
    <row r="296" spans="1:6" x14ac:dyDescent="0.3">
      <c r="A296" t="s">
        <v>133</v>
      </c>
      <c r="B296" s="11">
        <v>44587</v>
      </c>
      <c r="C296" t="s">
        <v>80</v>
      </c>
      <c r="D296" t="s">
        <v>149</v>
      </c>
      <c r="E296" t="s">
        <v>82</v>
      </c>
      <c r="F296" s="10">
        <v>213</v>
      </c>
    </row>
    <row r="297" spans="1:6" x14ac:dyDescent="0.3">
      <c r="A297" t="s">
        <v>185</v>
      </c>
      <c r="B297" s="11">
        <v>44587</v>
      </c>
      <c r="C297" t="s">
        <v>80</v>
      </c>
      <c r="D297" t="s">
        <v>149</v>
      </c>
      <c r="E297" t="s">
        <v>93</v>
      </c>
      <c r="F297" s="10">
        <v>936</v>
      </c>
    </row>
    <row r="298" spans="1:6" x14ac:dyDescent="0.3">
      <c r="A298" t="s">
        <v>109</v>
      </c>
      <c r="B298" s="11">
        <v>44588</v>
      </c>
      <c r="C298" t="s">
        <v>98</v>
      </c>
      <c r="D298" t="s">
        <v>111</v>
      </c>
      <c r="E298" t="s">
        <v>103</v>
      </c>
      <c r="F298" s="10">
        <v>686</v>
      </c>
    </row>
    <row r="299" spans="1:6" x14ac:dyDescent="0.3">
      <c r="A299" t="s">
        <v>173</v>
      </c>
      <c r="B299" s="11">
        <v>44588</v>
      </c>
      <c r="C299" t="s">
        <v>98</v>
      </c>
      <c r="D299" t="s">
        <v>102</v>
      </c>
      <c r="E299" t="s">
        <v>96</v>
      </c>
      <c r="F299" s="10">
        <v>557</v>
      </c>
    </row>
    <row r="300" spans="1:6" x14ac:dyDescent="0.3">
      <c r="A300" t="s">
        <v>109</v>
      </c>
      <c r="B300" s="11">
        <v>44588</v>
      </c>
      <c r="C300" t="s">
        <v>87</v>
      </c>
      <c r="D300" t="s">
        <v>88</v>
      </c>
      <c r="E300" t="s">
        <v>82</v>
      </c>
      <c r="F300" s="10">
        <v>546</v>
      </c>
    </row>
    <row r="301" spans="1:6" x14ac:dyDescent="0.3">
      <c r="A301" t="s">
        <v>83</v>
      </c>
      <c r="B301" s="11">
        <v>44589</v>
      </c>
      <c r="C301" t="s">
        <v>80</v>
      </c>
      <c r="D301" t="s">
        <v>101</v>
      </c>
      <c r="E301" t="s">
        <v>93</v>
      </c>
      <c r="F301" s="10">
        <v>477</v>
      </c>
    </row>
    <row r="302" spans="1:6" x14ac:dyDescent="0.3">
      <c r="A302" t="s">
        <v>182</v>
      </c>
      <c r="B302" s="11">
        <v>44590</v>
      </c>
      <c r="C302" t="s">
        <v>80</v>
      </c>
      <c r="D302" t="s">
        <v>81</v>
      </c>
      <c r="E302" t="s">
        <v>90</v>
      </c>
      <c r="F302" s="10">
        <v>922</v>
      </c>
    </row>
    <row r="303" spans="1:6" x14ac:dyDescent="0.3">
      <c r="A303" t="s">
        <v>164</v>
      </c>
      <c r="B303" s="11">
        <v>44590</v>
      </c>
      <c r="C303" t="s">
        <v>84</v>
      </c>
      <c r="D303" t="s">
        <v>134</v>
      </c>
      <c r="E303" t="s">
        <v>103</v>
      </c>
      <c r="F303" s="10">
        <v>843</v>
      </c>
    </row>
    <row r="304" spans="1:6" x14ac:dyDescent="0.3">
      <c r="A304" t="s">
        <v>170</v>
      </c>
      <c r="B304" s="11">
        <v>44591</v>
      </c>
      <c r="C304" t="s">
        <v>80</v>
      </c>
      <c r="D304" t="s">
        <v>149</v>
      </c>
      <c r="E304" t="s">
        <v>96</v>
      </c>
      <c r="F304" s="10">
        <v>746</v>
      </c>
    </row>
    <row r="305" spans="1:6" x14ac:dyDescent="0.3">
      <c r="A305" t="s">
        <v>113</v>
      </c>
      <c r="B305" s="11">
        <v>44592</v>
      </c>
      <c r="C305" t="s">
        <v>87</v>
      </c>
      <c r="D305" t="s">
        <v>115</v>
      </c>
      <c r="E305" t="s">
        <v>82</v>
      </c>
      <c r="F305" s="10">
        <v>930</v>
      </c>
    </row>
    <row r="306" spans="1:6" x14ac:dyDescent="0.3">
      <c r="A306" t="s">
        <v>150</v>
      </c>
      <c r="B306" s="11">
        <v>44592</v>
      </c>
      <c r="C306" t="s">
        <v>80</v>
      </c>
      <c r="D306" t="s">
        <v>149</v>
      </c>
      <c r="E306" t="s">
        <v>93</v>
      </c>
      <c r="F306" s="10">
        <v>473</v>
      </c>
    </row>
    <row r="307" spans="1:6" x14ac:dyDescent="0.3">
      <c r="A307" t="s">
        <v>139</v>
      </c>
      <c r="B307" s="11">
        <v>44593</v>
      </c>
      <c r="C307" t="s">
        <v>87</v>
      </c>
      <c r="D307" t="s">
        <v>118</v>
      </c>
      <c r="E307" t="s">
        <v>90</v>
      </c>
      <c r="F307" s="10">
        <v>745</v>
      </c>
    </row>
    <row r="308" spans="1:6" x14ac:dyDescent="0.3">
      <c r="A308" t="s">
        <v>136</v>
      </c>
      <c r="B308" s="11">
        <v>44593</v>
      </c>
      <c r="C308" t="s">
        <v>80</v>
      </c>
      <c r="D308" t="s">
        <v>81</v>
      </c>
      <c r="E308" t="s">
        <v>103</v>
      </c>
      <c r="F308" s="10">
        <v>100</v>
      </c>
    </row>
    <row r="309" spans="1:6" x14ac:dyDescent="0.3">
      <c r="A309" t="s">
        <v>135</v>
      </c>
      <c r="B309" s="11">
        <v>44593</v>
      </c>
      <c r="C309" t="s">
        <v>84</v>
      </c>
      <c r="D309" t="s">
        <v>92</v>
      </c>
      <c r="E309" t="s">
        <v>96</v>
      </c>
      <c r="F309" s="10">
        <v>299</v>
      </c>
    </row>
    <row r="310" spans="1:6" x14ac:dyDescent="0.3">
      <c r="A310" t="s">
        <v>106</v>
      </c>
      <c r="B310" s="11">
        <v>44593</v>
      </c>
      <c r="C310" t="s">
        <v>80</v>
      </c>
      <c r="D310" t="s">
        <v>101</v>
      </c>
      <c r="E310" t="s">
        <v>82</v>
      </c>
      <c r="F310" s="10">
        <v>347</v>
      </c>
    </row>
    <row r="311" spans="1:6" x14ac:dyDescent="0.3">
      <c r="A311" t="s">
        <v>109</v>
      </c>
      <c r="B311" s="11">
        <v>44593</v>
      </c>
      <c r="C311" t="s">
        <v>87</v>
      </c>
      <c r="D311" t="s">
        <v>115</v>
      </c>
      <c r="E311" t="s">
        <v>93</v>
      </c>
      <c r="F311" s="10">
        <v>768</v>
      </c>
    </row>
    <row r="312" spans="1:6" x14ac:dyDescent="0.3">
      <c r="A312" t="s">
        <v>192</v>
      </c>
      <c r="B312" s="11">
        <v>44594</v>
      </c>
      <c r="C312" t="s">
        <v>80</v>
      </c>
      <c r="D312" t="s">
        <v>101</v>
      </c>
      <c r="E312" t="s">
        <v>103</v>
      </c>
      <c r="F312" s="10">
        <v>201</v>
      </c>
    </row>
    <row r="313" spans="1:6" x14ac:dyDescent="0.3">
      <c r="A313" t="s">
        <v>131</v>
      </c>
      <c r="B313" s="11">
        <v>44594</v>
      </c>
      <c r="C313" t="s">
        <v>87</v>
      </c>
      <c r="D313" t="s">
        <v>115</v>
      </c>
      <c r="E313" t="s">
        <v>96</v>
      </c>
      <c r="F313" s="10">
        <v>842</v>
      </c>
    </row>
    <row r="314" spans="1:6" x14ac:dyDescent="0.3">
      <c r="A314" t="s">
        <v>194</v>
      </c>
      <c r="B314" s="11">
        <v>44595</v>
      </c>
      <c r="C314" t="s">
        <v>84</v>
      </c>
      <c r="D314" t="s">
        <v>134</v>
      </c>
      <c r="E314" t="s">
        <v>82</v>
      </c>
      <c r="F314" s="10">
        <v>374</v>
      </c>
    </row>
    <row r="315" spans="1:6" x14ac:dyDescent="0.3">
      <c r="A315" t="s">
        <v>139</v>
      </c>
      <c r="B315" s="11">
        <v>44595</v>
      </c>
      <c r="C315" t="s">
        <v>98</v>
      </c>
      <c r="D315" t="s">
        <v>20</v>
      </c>
      <c r="E315" t="s">
        <v>93</v>
      </c>
      <c r="F315" s="10">
        <v>645</v>
      </c>
    </row>
    <row r="316" spans="1:6" x14ac:dyDescent="0.3">
      <c r="A316" t="s">
        <v>123</v>
      </c>
      <c r="B316" s="11">
        <v>44595</v>
      </c>
      <c r="C316" t="s">
        <v>84</v>
      </c>
      <c r="D316" t="s">
        <v>134</v>
      </c>
      <c r="E316" t="s">
        <v>90</v>
      </c>
      <c r="F316" s="10">
        <v>596</v>
      </c>
    </row>
    <row r="317" spans="1:6" x14ac:dyDescent="0.3">
      <c r="A317" t="s">
        <v>197</v>
      </c>
      <c r="B317" s="11">
        <v>44595</v>
      </c>
      <c r="C317" t="s">
        <v>80</v>
      </c>
      <c r="D317" t="s">
        <v>95</v>
      </c>
      <c r="E317" t="s">
        <v>103</v>
      </c>
      <c r="F317" s="10">
        <v>714</v>
      </c>
    </row>
    <row r="318" spans="1:6" x14ac:dyDescent="0.3">
      <c r="A318" t="s">
        <v>186</v>
      </c>
      <c r="B318" s="11">
        <v>44597</v>
      </c>
      <c r="C318" t="s">
        <v>98</v>
      </c>
      <c r="D318" t="s">
        <v>107</v>
      </c>
      <c r="E318" t="s">
        <v>96</v>
      </c>
      <c r="F318" s="10">
        <v>118</v>
      </c>
    </row>
    <row r="319" spans="1:6" x14ac:dyDescent="0.3">
      <c r="A319" t="s">
        <v>138</v>
      </c>
      <c r="B319" s="11">
        <v>44597</v>
      </c>
      <c r="C319" t="s">
        <v>87</v>
      </c>
      <c r="D319" t="s">
        <v>88</v>
      </c>
      <c r="E319" t="s">
        <v>82</v>
      </c>
      <c r="F319" s="10">
        <v>794</v>
      </c>
    </row>
    <row r="320" spans="1:6" x14ac:dyDescent="0.3">
      <c r="A320" t="s">
        <v>157</v>
      </c>
      <c r="B320" s="11">
        <v>44597</v>
      </c>
      <c r="C320" t="s">
        <v>80</v>
      </c>
      <c r="D320" t="s">
        <v>149</v>
      </c>
      <c r="E320" t="s">
        <v>93</v>
      </c>
      <c r="F320" s="10">
        <v>654</v>
      </c>
    </row>
    <row r="321" spans="1:6" x14ac:dyDescent="0.3">
      <c r="A321" t="s">
        <v>135</v>
      </c>
      <c r="B321" s="11">
        <v>44597</v>
      </c>
      <c r="C321" t="s">
        <v>98</v>
      </c>
      <c r="D321" t="s">
        <v>20</v>
      </c>
      <c r="E321" t="s">
        <v>90</v>
      </c>
      <c r="F321" s="10">
        <v>738</v>
      </c>
    </row>
    <row r="322" spans="1:6" x14ac:dyDescent="0.3">
      <c r="A322" t="s">
        <v>200</v>
      </c>
      <c r="B322" s="11">
        <v>44599</v>
      </c>
      <c r="C322" t="s">
        <v>80</v>
      </c>
      <c r="D322" t="s">
        <v>81</v>
      </c>
      <c r="E322" t="s">
        <v>103</v>
      </c>
      <c r="F322" s="10">
        <v>356</v>
      </c>
    </row>
    <row r="323" spans="1:6" x14ac:dyDescent="0.3">
      <c r="A323" t="s">
        <v>145</v>
      </c>
      <c r="B323" s="11">
        <v>44599</v>
      </c>
      <c r="C323" t="s">
        <v>80</v>
      </c>
      <c r="D323" t="s">
        <v>110</v>
      </c>
      <c r="E323" t="s">
        <v>96</v>
      </c>
      <c r="F323" s="10">
        <v>242</v>
      </c>
    </row>
    <row r="324" spans="1:6" x14ac:dyDescent="0.3">
      <c r="A324" t="s">
        <v>177</v>
      </c>
      <c r="B324" s="11">
        <v>44599</v>
      </c>
      <c r="C324" t="s">
        <v>84</v>
      </c>
      <c r="D324" t="s">
        <v>134</v>
      </c>
      <c r="E324" t="s">
        <v>82</v>
      </c>
      <c r="F324" s="10">
        <v>641</v>
      </c>
    </row>
    <row r="325" spans="1:6" x14ac:dyDescent="0.3">
      <c r="A325" t="s">
        <v>113</v>
      </c>
      <c r="B325" s="11">
        <v>44599</v>
      </c>
      <c r="C325" t="s">
        <v>98</v>
      </c>
      <c r="D325" t="s">
        <v>102</v>
      </c>
      <c r="E325" t="s">
        <v>93</v>
      </c>
      <c r="F325" s="10">
        <v>524</v>
      </c>
    </row>
    <row r="326" spans="1:6" x14ac:dyDescent="0.3">
      <c r="A326" t="s">
        <v>164</v>
      </c>
      <c r="B326" s="11">
        <v>44600</v>
      </c>
      <c r="C326" t="s">
        <v>98</v>
      </c>
      <c r="D326" t="s">
        <v>99</v>
      </c>
      <c r="E326" t="s">
        <v>103</v>
      </c>
      <c r="F326" s="10">
        <v>214</v>
      </c>
    </row>
    <row r="327" spans="1:6" x14ac:dyDescent="0.3">
      <c r="A327" t="s">
        <v>104</v>
      </c>
      <c r="B327" s="11">
        <v>44600</v>
      </c>
      <c r="C327" t="s">
        <v>80</v>
      </c>
      <c r="D327" t="s">
        <v>101</v>
      </c>
      <c r="E327" t="s">
        <v>96</v>
      </c>
      <c r="F327" s="10">
        <v>631</v>
      </c>
    </row>
    <row r="328" spans="1:6" x14ac:dyDescent="0.3">
      <c r="A328" t="s">
        <v>141</v>
      </c>
      <c r="B328" s="11">
        <v>44601</v>
      </c>
      <c r="C328" t="s">
        <v>98</v>
      </c>
      <c r="D328" t="s">
        <v>120</v>
      </c>
      <c r="E328" t="s">
        <v>82</v>
      </c>
      <c r="F328" s="10">
        <v>762</v>
      </c>
    </row>
    <row r="329" spans="1:6" x14ac:dyDescent="0.3">
      <c r="A329" t="s">
        <v>150</v>
      </c>
      <c r="B329" s="11">
        <v>44601</v>
      </c>
      <c r="C329" t="s">
        <v>98</v>
      </c>
      <c r="D329" t="s">
        <v>102</v>
      </c>
      <c r="E329" t="s">
        <v>93</v>
      </c>
      <c r="F329" s="10">
        <v>375</v>
      </c>
    </row>
    <row r="330" spans="1:6" x14ac:dyDescent="0.3">
      <c r="A330" t="s">
        <v>161</v>
      </c>
      <c r="B330" s="11">
        <v>44603</v>
      </c>
      <c r="C330" t="s">
        <v>98</v>
      </c>
      <c r="D330" t="s">
        <v>99</v>
      </c>
      <c r="E330" t="s">
        <v>90</v>
      </c>
      <c r="F330" s="10">
        <v>212</v>
      </c>
    </row>
    <row r="331" spans="1:6" x14ac:dyDescent="0.3">
      <c r="A331" t="s">
        <v>94</v>
      </c>
      <c r="B331" s="11">
        <v>44605</v>
      </c>
      <c r="C331" t="s">
        <v>98</v>
      </c>
      <c r="D331" t="s">
        <v>102</v>
      </c>
      <c r="E331" t="s">
        <v>103</v>
      </c>
      <c r="F331" s="10">
        <v>417</v>
      </c>
    </row>
    <row r="332" spans="1:6" x14ac:dyDescent="0.3">
      <c r="A332" t="s">
        <v>132</v>
      </c>
      <c r="B332" s="11">
        <v>44605</v>
      </c>
      <c r="C332" t="s">
        <v>87</v>
      </c>
      <c r="D332" t="s">
        <v>128</v>
      </c>
      <c r="E332" t="s">
        <v>96</v>
      </c>
      <c r="F332" s="10">
        <v>919</v>
      </c>
    </row>
    <row r="333" spans="1:6" x14ac:dyDescent="0.3">
      <c r="A333" t="s">
        <v>119</v>
      </c>
      <c r="B333" s="11">
        <v>44605</v>
      </c>
      <c r="C333" t="s">
        <v>87</v>
      </c>
      <c r="D333" t="s">
        <v>128</v>
      </c>
      <c r="E333" t="s">
        <v>82</v>
      </c>
      <c r="F333" s="10">
        <v>176</v>
      </c>
    </row>
    <row r="334" spans="1:6" x14ac:dyDescent="0.3">
      <c r="A334" t="s">
        <v>142</v>
      </c>
      <c r="B334" s="11">
        <v>44607</v>
      </c>
      <c r="C334" t="s">
        <v>98</v>
      </c>
      <c r="D334" t="s">
        <v>20</v>
      </c>
      <c r="E334" t="s">
        <v>93</v>
      </c>
      <c r="F334" s="10">
        <v>967</v>
      </c>
    </row>
    <row r="335" spans="1:6" x14ac:dyDescent="0.3">
      <c r="A335" t="s">
        <v>138</v>
      </c>
      <c r="B335" s="11">
        <v>44608</v>
      </c>
      <c r="C335" t="s">
        <v>87</v>
      </c>
      <c r="D335" t="s">
        <v>118</v>
      </c>
      <c r="E335" t="s">
        <v>90</v>
      </c>
      <c r="F335" s="10">
        <v>658</v>
      </c>
    </row>
    <row r="336" spans="1:6" x14ac:dyDescent="0.3">
      <c r="A336" t="s">
        <v>129</v>
      </c>
      <c r="B336" s="11">
        <v>44608</v>
      </c>
      <c r="C336" t="s">
        <v>87</v>
      </c>
      <c r="D336" t="s">
        <v>128</v>
      </c>
      <c r="E336" t="s">
        <v>103</v>
      </c>
      <c r="F336" s="10">
        <v>976</v>
      </c>
    </row>
    <row r="337" spans="1:6" x14ac:dyDescent="0.3">
      <c r="A337" t="s">
        <v>178</v>
      </c>
      <c r="B337" s="11">
        <v>44608</v>
      </c>
      <c r="C337" t="s">
        <v>87</v>
      </c>
      <c r="D337" t="s">
        <v>118</v>
      </c>
      <c r="E337" t="s">
        <v>96</v>
      </c>
      <c r="F337" s="10">
        <v>153</v>
      </c>
    </row>
    <row r="338" spans="1:6" x14ac:dyDescent="0.3">
      <c r="A338" t="s">
        <v>197</v>
      </c>
      <c r="B338" s="11">
        <v>44608</v>
      </c>
      <c r="C338" t="s">
        <v>87</v>
      </c>
      <c r="D338" t="s">
        <v>88</v>
      </c>
      <c r="E338" t="s">
        <v>82</v>
      </c>
      <c r="F338" s="10">
        <v>682</v>
      </c>
    </row>
    <row r="339" spans="1:6" x14ac:dyDescent="0.3">
      <c r="A339" t="s">
        <v>125</v>
      </c>
      <c r="B339" s="11">
        <v>44609</v>
      </c>
      <c r="C339" t="s">
        <v>87</v>
      </c>
      <c r="D339" t="s">
        <v>88</v>
      </c>
      <c r="E339" t="s">
        <v>93</v>
      </c>
      <c r="F339" s="10">
        <v>983</v>
      </c>
    </row>
    <row r="340" spans="1:6" x14ac:dyDescent="0.3">
      <c r="A340" t="s">
        <v>79</v>
      </c>
      <c r="B340" s="11">
        <v>44610</v>
      </c>
      <c r="C340" t="s">
        <v>84</v>
      </c>
      <c r="D340" t="s">
        <v>124</v>
      </c>
      <c r="E340" t="s">
        <v>103</v>
      </c>
      <c r="F340" s="10">
        <v>421</v>
      </c>
    </row>
    <row r="341" spans="1:6" x14ac:dyDescent="0.3">
      <c r="A341" t="s">
        <v>113</v>
      </c>
      <c r="B341" s="11">
        <v>44611</v>
      </c>
      <c r="C341" t="s">
        <v>98</v>
      </c>
      <c r="D341" t="s">
        <v>99</v>
      </c>
      <c r="E341" t="s">
        <v>96</v>
      </c>
      <c r="F341" s="10">
        <v>410</v>
      </c>
    </row>
    <row r="342" spans="1:6" x14ac:dyDescent="0.3">
      <c r="A342" t="s">
        <v>148</v>
      </c>
      <c r="B342" s="11">
        <v>44611</v>
      </c>
      <c r="C342" t="s">
        <v>84</v>
      </c>
      <c r="D342" t="s">
        <v>134</v>
      </c>
      <c r="E342" t="s">
        <v>82</v>
      </c>
      <c r="F342" s="10">
        <v>648</v>
      </c>
    </row>
    <row r="343" spans="1:6" x14ac:dyDescent="0.3">
      <c r="A343" t="s">
        <v>132</v>
      </c>
      <c r="B343" s="11">
        <v>44611</v>
      </c>
      <c r="C343" t="s">
        <v>98</v>
      </c>
      <c r="D343" t="s">
        <v>120</v>
      </c>
      <c r="E343" t="s">
        <v>93</v>
      </c>
      <c r="F343" s="10">
        <v>329</v>
      </c>
    </row>
    <row r="344" spans="1:6" x14ac:dyDescent="0.3">
      <c r="A344" t="s">
        <v>121</v>
      </c>
      <c r="B344" s="11">
        <v>44612</v>
      </c>
      <c r="C344" t="s">
        <v>87</v>
      </c>
      <c r="D344" t="s">
        <v>118</v>
      </c>
      <c r="E344" t="s">
        <v>90</v>
      </c>
      <c r="F344" s="10">
        <v>751</v>
      </c>
    </row>
    <row r="345" spans="1:6" x14ac:dyDescent="0.3">
      <c r="A345" t="s">
        <v>113</v>
      </c>
      <c r="B345" s="11">
        <v>44612</v>
      </c>
      <c r="C345" t="s">
        <v>80</v>
      </c>
      <c r="D345" t="s">
        <v>95</v>
      </c>
      <c r="E345" t="s">
        <v>103</v>
      </c>
      <c r="F345" s="10">
        <v>694</v>
      </c>
    </row>
    <row r="346" spans="1:6" x14ac:dyDescent="0.3">
      <c r="A346" t="s">
        <v>114</v>
      </c>
      <c r="B346" s="11">
        <v>44613</v>
      </c>
      <c r="C346" t="s">
        <v>80</v>
      </c>
      <c r="D346" t="s">
        <v>149</v>
      </c>
      <c r="E346" t="s">
        <v>96</v>
      </c>
      <c r="F346" s="10">
        <v>353</v>
      </c>
    </row>
    <row r="347" spans="1:6" x14ac:dyDescent="0.3">
      <c r="A347" t="s">
        <v>100</v>
      </c>
      <c r="B347" s="11">
        <v>44613</v>
      </c>
      <c r="C347" t="s">
        <v>98</v>
      </c>
      <c r="D347" t="s">
        <v>120</v>
      </c>
      <c r="E347" t="s">
        <v>82</v>
      </c>
      <c r="F347" s="10">
        <v>159</v>
      </c>
    </row>
    <row r="348" spans="1:6" x14ac:dyDescent="0.3">
      <c r="A348" t="s">
        <v>201</v>
      </c>
      <c r="B348" s="11">
        <v>44613</v>
      </c>
      <c r="C348" t="s">
        <v>80</v>
      </c>
      <c r="D348" t="s">
        <v>101</v>
      </c>
      <c r="E348" t="s">
        <v>93</v>
      </c>
      <c r="F348" s="10">
        <v>372</v>
      </c>
    </row>
    <row r="349" spans="1:6" x14ac:dyDescent="0.3">
      <c r="A349" t="s">
        <v>116</v>
      </c>
      <c r="B349" s="11">
        <v>44614</v>
      </c>
      <c r="C349" t="s">
        <v>87</v>
      </c>
      <c r="D349" t="s">
        <v>128</v>
      </c>
      <c r="E349" t="s">
        <v>90</v>
      </c>
      <c r="F349" s="10">
        <v>177</v>
      </c>
    </row>
    <row r="350" spans="1:6" x14ac:dyDescent="0.3">
      <c r="A350" t="s">
        <v>177</v>
      </c>
      <c r="B350" s="11">
        <v>44614</v>
      </c>
      <c r="C350" t="s">
        <v>98</v>
      </c>
      <c r="D350" t="s">
        <v>20</v>
      </c>
      <c r="E350" t="s">
        <v>103</v>
      </c>
      <c r="F350" s="10">
        <v>548</v>
      </c>
    </row>
    <row r="351" spans="1:6" x14ac:dyDescent="0.3">
      <c r="A351" t="s">
        <v>191</v>
      </c>
      <c r="B351" s="11">
        <v>44614</v>
      </c>
      <c r="C351" t="s">
        <v>98</v>
      </c>
      <c r="D351" t="s">
        <v>120</v>
      </c>
      <c r="E351" t="s">
        <v>96</v>
      </c>
      <c r="F351" s="10">
        <v>203</v>
      </c>
    </row>
    <row r="352" spans="1:6" x14ac:dyDescent="0.3">
      <c r="A352" t="s">
        <v>183</v>
      </c>
      <c r="B352" s="11">
        <v>44614</v>
      </c>
      <c r="C352" t="s">
        <v>80</v>
      </c>
      <c r="D352" t="s">
        <v>149</v>
      </c>
      <c r="E352" t="s">
        <v>82</v>
      </c>
      <c r="F352" s="10">
        <v>349</v>
      </c>
    </row>
    <row r="353" spans="1:6" x14ac:dyDescent="0.3">
      <c r="A353" t="s">
        <v>100</v>
      </c>
      <c r="B353" s="11">
        <v>44616</v>
      </c>
      <c r="C353" t="s">
        <v>80</v>
      </c>
      <c r="D353" t="s">
        <v>81</v>
      </c>
      <c r="E353" t="s">
        <v>93</v>
      </c>
      <c r="F353" s="10">
        <v>443</v>
      </c>
    </row>
    <row r="354" spans="1:6" x14ac:dyDescent="0.3">
      <c r="A354" t="s">
        <v>183</v>
      </c>
      <c r="B354" s="11">
        <v>44616</v>
      </c>
      <c r="C354" t="s">
        <v>98</v>
      </c>
      <c r="D354" t="s">
        <v>20</v>
      </c>
      <c r="E354" t="s">
        <v>103</v>
      </c>
      <c r="F354" s="10">
        <v>291</v>
      </c>
    </row>
    <row r="355" spans="1:6" x14ac:dyDescent="0.3">
      <c r="A355" t="s">
        <v>184</v>
      </c>
      <c r="B355" s="11">
        <v>44616</v>
      </c>
      <c r="C355" t="s">
        <v>98</v>
      </c>
      <c r="D355" t="s">
        <v>107</v>
      </c>
      <c r="E355" t="s">
        <v>96</v>
      </c>
      <c r="F355" s="10">
        <v>583</v>
      </c>
    </row>
    <row r="356" spans="1:6" x14ac:dyDescent="0.3">
      <c r="A356" t="s">
        <v>154</v>
      </c>
      <c r="B356" s="11">
        <v>44618</v>
      </c>
      <c r="C356" t="s">
        <v>84</v>
      </c>
      <c r="D356" t="s">
        <v>92</v>
      </c>
      <c r="E356" t="s">
        <v>82</v>
      </c>
      <c r="F356" s="10">
        <v>893</v>
      </c>
    </row>
    <row r="357" spans="1:6" x14ac:dyDescent="0.3">
      <c r="A357" t="s">
        <v>86</v>
      </c>
      <c r="B357" s="11">
        <v>44618</v>
      </c>
      <c r="C357" t="s">
        <v>98</v>
      </c>
      <c r="D357" t="s">
        <v>99</v>
      </c>
      <c r="E357" t="s">
        <v>93</v>
      </c>
      <c r="F357" s="10">
        <v>692</v>
      </c>
    </row>
    <row r="358" spans="1:6" x14ac:dyDescent="0.3">
      <c r="A358" t="s">
        <v>113</v>
      </c>
      <c r="B358" s="11">
        <v>44618</v>
      </c>
      <c r="C358" t="s">
        <v>87</v>
      </c>
      <c r="D358" t="s">
        <v>128</v>
      </c>
      <c r="E358" t="s">
        <v>90</v>
      </c>
      <c r="F358" s="10">
        <v>720</v>
      </c>
    </row>
    <row r="359" spans="1:6" x14ac:dyDescent="0.3">
      <c r="A359" t="s">
        <v>106</v>
      </c>
      <c r="B359" s="11">
        <v>44619</v>
      </c>
      <c r="C359" t="s">
        <v>98</v>
      </c>
      <c r="D359" t="s">
        <v>120</v>
      </c>
      <c r="E359" t="s">
        <v>103</v>
      </c>
      <c r="F359" s="10">
        <v>445</v>
      </c>
    </row>
    <row r="360" spans="1:6" x14ac:dyDescent="0.3">
      <c r="A360" t="s">
        <v>188</v>
      </c>
      <c r="B360" s="11">
        <v>44619</v>
      </c>
      <c r="C360" t="s">
        <v>87</v>
      </c>
      <c r="D360" t="s">
        <v>128</v>
      </c>
      <c r="E360" t="s">
        <v>96</v>
      </c>
      <c r="F360" s="10">
        <v>685</v>
      </c>
    </row>
    <row r="361" spans="1:6" x14ac:dyDescent="0.3">
      <c r="A361" t="s">
        <v>163</v>
      </c>
      <c r="B361" s="11">
        <v>44620</v>
      </c>
      <c r="C361" t="s">
        <v>87</v>
      </c>
      <c r="D361" t="s">
        <v>128</v>
      </c>
      <c r="E361" t="s">
        <v>82</v>
      </c>
      <c r="F361" s="10">
        <v>226</v>
      </c>
    </row>
    <row r="362" spans="1:6" x14ac:dyDescent="0.3">
      <c r="A362" t="s">
        <v>83</v>
      </c>
      <c r="B362" s="11">
        <v>44621</v>
      </c>
      <c r="C362" t="s">
        <v>84</v>
      </c>
      <c r="D362" t="s">
        <v>85</v>
      </c>
      <c r="E362" t="s">
        <v>93</v>
      </c>
      <c r="F362" s="10">
        <v>847</v>
      </c>
    </row>
    <row r="363" spans="1:6" x14ac:dyDescent="0.3">
      <c r="A363" t="s">
        <v>164</v>
      </c>
      <c r="B363" s="11">
        <v>44621</v>
      </c>
      <c r="C363" t="s">
        <v>98</v>
      </c>
      <c r="D363" t="s">
        <v>20</v>
      </c>
      <c r="E363" t="s">
        <v>90</v>
      </c>
      <c r="F363" s="10">
        <v>761</v>
      </c>
    </row>
    <row r="364" spans="1:6" x14ac:dyDescent="0.3">
      <c r="A364" t="s">
        <v>132</v>
      </c>
      <c r="B364" s="11">
        <v>44621</v>
      </c>
      <c r="C364" t="s">
        <v>80</v>
      </c>
      <c r="D364" t="s">
        <v>95</v>
      </c>
      <c r="E364" t="s">
        <v>103</v>
      </c>
      <c r="F364" s="10">
        <v>309</v>
      </c>
    </row>
    <row r="365" spans="1:6" x14ac:dyDescent="0.3">
      <c r="A365" t="s">
        <v>157</v>
      </c>
      <c r="B365" s="11">
        <v>44621</v>
      </c>
      <c r="C365" t="s">
        <v>98</v>
      </c>
      <c r="D365" t="s">
        <v>20</v>
      </c>
      <c r="E365" t="s">
        <v>96</v>
      </c>
      <c r="F365" s="10">
        <v>768</v>
      </c>
    </row>
    <row r="366" spans="1:6" x14ac:dyDescent="0.3">
      <c r="A366" t="s">
        <v>79</v>
      </c>
      <c r="B366" s="11">
        <v>44622</v>
      </c>
      <c r="C366" t="s">
        <v>87</v>
      </c>
      <c r="D366" t="s">
        <v>128</v>
      </c>
      <c r="E366" t="s">
        <v>82</v>
      </c>
      <c r="F366" s="10">
        <v>442</v>
      </c>
    </row>
    <row r="367" spans="1:6" x14ac:dyDescent="0.3">
      <c r="A367" t="s">
        <v>162</v>
      </c>
      <c r="B367" s="11">
        <v>44622</v>
      </c>
      <c r="C367" t="s">
        <v>87</v>
      </c>
      <c r="D367" t="s">
        <v>88</v>
      </c>
      <c r="E367" t="s">
        <v>93</v>
      </c>
      <c r="F367" s="10">
        <v>108</v>
      </c>
    </row>
    <row r="368" spans="1:6" x14ac:dyDescent="0.3">
      <c r="A368" t="s">
        <v>197</v>
      </c>
      <c r="B368" s="11">
        <v>44623</v>
      </c>
      <c r="C368" t="s">
        <v>80</v>
      </c>
      <c r="D368" t="s">
        <v>149</v>
      </c>
      <c r="E368" t="s">
        <v>103</v>
      </c>
      <c r="F368" s="10">
        <v>221</v>
      </c>
    </row>
    <row r="369" spans="1:6" x14ac:dyDescent="0.3">
      <c r="A369" t="s">
        <v>131</v>
      </c>
      <c r="B369" s="11">
        <v>44623</v>
      </c>
      <c r="C369" t="s">
        <v>98</v>
      </c>
      <c r="D369" t="s">
        <v>120</v>
      </c>
      <c r="E369" t="s">
        <v>96</v>
      </c>
      <c r="F369" s="10">
        <v>824</v>
      </c>
    </row>
    <row r="370" spans="1:6" x14ac:dyDescent="0.3">
      <c r="A370" t="s">
        <v>154</v>
      </c>
      <c r="B370" s="11">
        <v>44623</v>
      </c>
      <c r="C370" t="s">
        <v>98</v>
      </c>
      <c r="D370" t="s">
        <v>120</v>
      </c>
      <c r="E370" t="s">
        <v>82</v>
      </c>
      <c r="F370" s="10">
        <v>234</v>
      </c>
    </row>
    <row r="371" spans="1:6" x14ac:dyDescent="0.3">
      <c r="A371" t="s">
        <v>86</v>
      </c>
      <c r="B371" s="11">
        <v>44623</v>
      </c>
      <c r="C371" t="s">
        <v>98</v>
      </c>
      <c r="D371" t="s">
        <v>99</v>
      </c>
      <c r="E371" t="s">
        <v>93</v>
      </c>
      <c r="F371" s="10">
        <v>610</v>
      </c>
    </row>
    <row r="372" spans="1:6" x14ac:dyDescent="0.3">
      <c r="A372" t="s">
        <v>191</v>
      </c>
      <c r="B372" s="11">
        <v>44624</v>
      </c>
      <c r="C372" t="s">
        <v>84</v>
      </c>
      <c r="D372" t="s">
        <v>134</v>
      </c>
      <c r="E372" t="s">
        <v>90</v>
      </c>
      <c r="F372" s="10">
        <v>513</v>
      </c>
    </row>
    <row r="373" spans="1:6" x14ac:dyDescent="0.3">
      <c r="A373" t="s">
        <v>89</v>
      </c>
      <c r="B373" s="11">
        <v>44625</v>
      </c>
      <c r="C373" t="s">
        <v>87</v>
      </c>
      <c r="D373" t="s">
        <v>105</v>
      </c>
      <c r="E373" t="s">
        <v>103</v>
      </c>
      <c r="F373" s="10">
        <v>825</v>
      </c>
    </row>
    <row r="374" spans="1:6" x14ac:dyDescent="0.3">
      <c r="A374" t="s">
        <v>114</v>
      </c>
      <c r="B374" s="11">
        <v>44625</v>
      </c>
      <c r="C374" t="s">
        <v>98</v>
      </c>
      <c r="D374" t="s">
        <v>120</v>
      </c>
      <c r="E374" t="s">
        <v>96</v>
      </c>
      <c r="F374" s="10">
        <v>105</v>
      </c>
    </row>
    <row r="375" spans="1:6" x14ac:dyDescent="0.3">
      <c r="A375" t="s">
        <v>140</v>
      </c>
      <c r="B375" s="11">
        <v>44625</v>
      </c>
      <c r="C375" t="s">
        <v>84</v>
      </c>
      <c r="D375" t="s">
        <v>124</v>
      </c>
      <c r="E375" t="s">
        <v>82</v>
      </c>
      <c r="F375" s="10">
        <v>605</v>
      </c>
    </row>
    <row r="376" spans="1:6" x14ac:dyDescent="0.3">
      <c r="A376" t="s">
        <v>168</v>
      </c>
      <c r="B376" s="11">
        <v>44625</v>
      </c>
      <c r="C376" t="s">
        <v>80</v>
      </c>
      <c r="D376" t="s">
        <v>110</v>
      </c>
      <c r="E376" t="s">
        <v>93</v>
      </c>
      <c r="F376" s="10">
        <v>958</v>
      </c>
    </row>
    <row r="377" spans="1:6" x14ac:dyDescent="0.3">
      <c r="A377" t="s">
        <v>190</v>
      </c>
      <c r="B377" s="11">
        <v>44626</v>
      </c>
      <c r="C377" t="s">
        <v>80</v>
      </c>
      <c r="D377" t="s">
        <v>110</v>
      </c>
      <c r="E377" t="s">
        <v>90</v>
      </c>
      <c r="F377" s="10">
        <v>139</v>
      </c>
    </row>
    <row r="378" spans="1:6" x14ac:dyDescent="0.3">
      <c r="A378" t="s">
        <v>145</v>
      </c>
      <c r="B378" s="11">
        <v>44626</v>
      </c>
      <c r="C378" t="s">
        <v>84</v>
      </c>
      <c r="D378" t="s">
        <v>124</v>
      </c>
      <c r="E378" t="s">
        <v>103</v>
      </c>
      <c r="F378" s="10">
        <v>101</v>
      </c>
    </row>
    <row r="379" spans="1:6" x14ac:dyDescent="0.3">
      <c r="A379" t="s">
        <v>200</v>
      </c>
      <c r="B379" s="11">
        <v>44627</v>
      </c>
      <c r="C379" t="s">
        <v>98</v>
      </c>
      <c r="D379" t="s">
        <v>107</v>
      </c>
      <c r="E379" t="s">
        <v>96</v>
      </c>
      <c r="F379" s="10">
        <v>549</v>
      </c>
    </row>
    <row r="380" spans="1:6" x14ac:dyDescent="0.3">
      <c r="A380" t="s">
        <v>112</v>
      </c>
      <c r="B380" s="11">
        <v>44627</v>
      </c>
      <c r="C380" t="s">
        <v>98</v>
      </c>
      <c r="D380" t="s">
        <v>111</v>
      </c>
      <c r="E380" t="s">
        <v>82</v>
      </c>
      <c r="F380" s="10">
        <v>339</v>
      </c>
    </row>
    <row r="381" spans="1:6" x14ac:dyDescent="0.3">
      <c r="A381" t="s">
        <v>139</v>
      </c>
      <c r="B381" s="11">
        <v>44627</v>
      </c>
      <c r="C381" t="s">
        <v>98</v>
      </c>
      <c r="D381" t="s">
        <v>107</v>
      </c>
      <c r="E381" t="s">
        <v>93</v>
      </c>
      <c r="F381" s="10">
        <v>630</v>
      </c>
    </row>
    <row r="382" spans="1:6" x14ac:dyDescent="0.3">
      <c r="A382" t="s">
        <v>186</v>
      </c>
      <c r="B382" s="11">
        <v>44628</v>
      </c>
      <c r="C382" t="s">
        <v>98</v>
      </c>
      <c r="D382" t="s">
        <v>20</v>
      </c>
      <c r="E382" t="s">
        <v>103</v>
      </c>
      <c r="F382" s="10">
        <v>279</v>
      </c>
    </row>
    <row r="383" spans="1:6" x14ac:dyDescent="0.3">
      <c r="A383" t="s">
        <v>196</v>
      </c>
      <c r="B383" s="11">
        <v>44628</v>
      </c>
      <c r="C383" t="s">
        <v>80</v>
      </c>
      <c r="D383" t="s">
        <v>149</v>
      </c>
      <c r="E383" t="s">
        <v>96</v>
      </c>
      <c r="F383" s="10">
        <v>781</v>
      </c>
    </row>
    <row r="384" spans="1:6" x14ac:dyDescent="0.3">
      <c r="A384" t="s">
        <v>125</v>
      </c>
      <c r="B384" s="11">
        <v>44629</v>
      </c>
      <c r="C384" t="s">
        <v>87</v>
      </c>
      <c r="D384" t="s">
        <v>105</v>
      </c>
      <c r="E384" t="s">
        <v>82</v>
      </c>
      <c r="F384" s="10">
        <v>727</v>
      </c>
    </row>
    <row r="385" spans="1:6" x14ac:dyDescent="0.3">
      <c r="A385" t="s">
        <v>137</v>
      </c>
      <c r="B385" s="11">
        <v>44630</v>
      </c>
      <c r="C385" t="s">
        <v>98</v>
      </c>
      <c r="D385" t="s">
        <v>102</v>
      </c>
      <c r="E385" t="s">
        <v>93</v>
      </c>
      <c r="F385" s="10">
        <v>888</v>
      </c>
    </row>
    <row r="386" spans="1:6" x14ac:dyDescent="0.3">
      <c r="A386" t="s">
        <v>132</v>
      </c>
      <c r="B386" s="11">
        <v>44630</v>
      </c>
      <c r="C386" t="s">
        <v>80</v>
      </c>
      <c r="D386" t="s">
        <v>101</v>
      </c>
      <c r="E386" t="s">
        <v>90</v>
      </c>
      <c r="F386" s="10">
        <v>725</v>
      </c>
    </row>
    <row r="387" spans="1:6" x14ac:dyDescent="0.3">
      <c r="A387" t="s">
        <v>186</v>
      </c>
      <c r="B387" s="11">
        <v>44631</v>
      </c>
      <c r="C387" t="s">
        <v>87</v>
      </c>
      <c r="D387" t="s">
        <v>118</v>
      </c>
      <c r="E387" t="s">
        <v>103</v>
      </c>
      <c r="F387" s="10">
        <v>963</v>
      </c>
    </row>
    <row r="388" spans="1:6" x14ac:dyDescent="0.3">
      <c r="A388" t="s">
        <v>109</v>
      </c>
      <c r="B388" s="11">
        <v>44632</v>
      </c>
      <c r="C388" t="s">
        <v>80</v>
      </c>
      <c r="D388" t="s">
        <v>95</v>
      </c>
      <c r="E388" t="s">
        <v>96</v>
      </c>
      <c r="F388" s="10">
        <v>925</v>
      </c>
    </row>
    <row r="389" spans="1:6" x14ac:dyDescent="0.3">
      <c r="A389" t="s">
        <v>180</v>
      </c>
      <c r="B389" s="11">
        <v>44633</v>
      </c>
      <c r="C389" t="s">
        <v>80</v>
      </c>
      <c r="D389" t="s">
        <v>81</v>
      </c>
      <c r="E389" t="s">
        <v>82</v>
      </c>
      <c r="F389" s="10">
        <v>595</v>
      </c>
    </row>
    <row r="390" spans="1:6" x14ac:dyDescent="0.3">
      <c r="A390" t="s">
        <v>113</v>
      </c>
      <c r="B390" s="11">
        <v>44633</v>
      </c>
      <c r="C390" t="s">
        <v>87</v>
      </c>
      <c r="D390" t="s">
        <v>88</v>
      </c>
      <c r="E390" t="s">
        <v>93</v>
      </c>
      <c r="F390" s="10">
        <v>977</v>
      </c>
    </row>
    <row r="391" spans="1:6" x14ac:dyDescent="0.3">
      <c r="A391" t="s">
        <v>157</v>
      </c>
      <c r="B391" s="11">
        <v>44633</v>
      </c>
      <c r="C391" t="s">
        <v>98</v>
      </c>
      <c r="D391" t="s">
        <v>111</v>
      </c>
      <c r="E391" t="s">
        <v>90</v>
      </c>
      <c r="F391" s="10">
        <v>621</v>
      </c>
    </row>
    <row r="392" spans="1:6" x14ac:dyDescent="0.3">
      <c r="A392" t="s">
        <v>202</v>
      </c>
      <c r="B392" s="11">
        <v>44634</v>
      </c>
      <c r="C392" t="s">
        <v>98</v>
      </c>
      <c r="D392" t="s">
        <v>99</v>
      </c>
      <c r="E392" t="s">
        <v>103</v>
      </c>
      <c r="F392" s="10">
        <v>549</v>
      </c>
    </row>
    <row r="393" spans="1:6" x14ac:dyDescent="0.3">
      <c r="A393" t="s">
        <v>170</v>
      </c>
      <c r="B393" s="11">
        <v>44634</v>
      </c>
      <c r="C393" t="s">
        <v>84</v>
      </c>
      <c r="D393" t="s">
        <v>134</v>
      </c>
      <c r="E393" t="s">
        <v>96</v>
      </c>
      <c r="F393" s="10">
        <v>223</v>
      </c>
    </row>
    <row r="394" spans="1:6" x14ac:dyDescent="0.3">
      <c r="A394" t="s">
        <v>160</v>
      </c>
      <c r="B394" s="11">
        <v>44635</v>
      </c>
      <c r="C394" t="s">
        <v>84</v>
      </c>
      <c r="D394" t="s">
        <v>85</v>
      </c>
      <c r="E394" t="s">
        <v>82</v>
      </c>
      <c r="F394" s="10">
        <v>218</v>
      </c>
    </row>
    <row r="395" spans="1:6" x14ac:dyDescent="0.3">
      <c r="A395" t="s">
        <v>139</v>
      </c>
      <c r="B395" s="11">
        <v>44636</v>
      </c>
      <c r="C395" t="s">
        <v>98</v>
      </c>
      <c r="D395" t="s">
        <v>107</v>
      </c>
      <c r="E395" t="s">
        <v>93</v>
      </c>
      <c r="F395" s="10">
        <v>193</v>
      </c>
    </row>
    <row r="396" spans="1:6" x14ac:dyDescent="0.3">
      <c r="A396" t="s">
        <v>203</v>
      </c>
      <c r="B396" s="11">
        <v>44636</v>
      </c>
      <c r="C396" t="s">
        <v>84</v>
      </c>
      <c r="D396" t="s">
        <v>92</v>
      </c>
      <c r="E396" t="s">
        <v>103</v>
      </c>
      <c r="F396" s="10">
        <v>821</v>
      </c>
    </row>
    <row r="397" spans="1:6" x14ac:dyDescent="0.3">
      <c r="A397" t="s">
        <v>146</v>
      </c>
      <c r="B397" s="11">
        <v>44636</v>
      </c>
      <c r="C397" t="s">
        <v>87</v>
      </c>
      <c r="D397" t="s">
        <v>118</v>
      </c>
      <c r="E397" t="s">
        <v>96</v>
      </c>
      <c r="F397" s="10">
        <v>903</v>
      </c>
    </row>
    <row r="398" spans="1:6" x14ac:dyDescent="0.3">
      <c r="A398" t="s">
        <v>182</v>
      </c>
      <c r="B398" s="11">
        <v>44637</v>
      </c>
      <c r="C398" t="s">
        <v>84</v>
      </c>
      <c r="D398" t="s">
        <v>124</v>
      </c>
      <c r="E398" t="s">
        <v>82</v>
      </c>
      <c r="F398" s="10">
        <v>216</v>
      </c>
    </row>
    <row r="399" spans="1:6" x14ac:dyDescent="0.3">
      <c r="A399" t="s">
        <v>201</v>
      </c>
      <c r="B399" s="11">
        <v>44637</v>
      </c>
      <c r="C399" t="s">
        <v>87</v>
      </c>
      <c r="D399" t="s">
        <v>118</v>
      </c>
      <c r="E399" t="s">
        <v>93</v>
      </c>
      <c r="F399" s="10">
        <v>911</v>
      </c>
    </row>
    <row r="400" spans="1:6" x14ac:dyDescent="0.3">
      <c r="A400" t="s">
        <v>170</v>
      </c>
      <c r="B400" s="11">
        <v>44639</v>
      </c>
      <c r="C400" t="s">
        <v>84</v>
      </c>
      <c r="D400" t="s">
        <v>134</v>
      </c>
      <c r="E400" t="s">
        <v>90</v>
      </c>
      <c r="F400" s="10">
        <v>559</v>
      </c>
    </row>
    <row r="401" spans="1:6" x14ac:dyDescent="0.3">
      <c r="A401" t="s">
        <v>175</v>
      </c>
      <c r="B401" s="11">
        <v>44639</v>
      </c>
      <c r="C401" t="s">
        <v>84</v>
      </c>
      <c r="D401" t="s">
        <v>134</v>
      </c>
      <c r="E401" t="s">
        <v>103</v>
      </c>
      <c r="F401" s="10">
        <v>167</v>
      </c>
    </row>
    <row r="402" spans="1:6" x14ac:dyDescent="0.3">
      <c r="A402" t="s">
        <v>184</v>
      </c>
      <c r="B402" s="11">
        <v>44640</v>
      </c>
      <c r="C402" t="s">
        <v>87</v>
      </c>
      <c r="D402" t="s">
        <v>105</v>
      </c>
      <c r="E402" t="s">
        <v>96</v>
      </c>
      <c r="F402" s="10">
        <v>867</v>
      </c>
    </row>
    <row r="403" spans="1:6" x14ac:dyDescent="0.3">
      <c r="A403" t="s">
        <v>146</v>
      </c>
      <c r="B403" s="11">
        <v>44640</v>
      </c>
      <c r="C403" t="s">
        <v>87</v>
      </c>
      <c r="D403" t="s">
        <v>128</v>
      </c>
      <c r="E403" t="s">
        <v>82</v>
      </c>
      <c r="F403" s="10">
        <v>937</v>
      </c>
    </row>
    <row r="404" spans="1:6" x14ac:dyDescent="0.3">
      <c r="A404" t="s">
        <v>178</v>
      </c>
      <c r="B404" s="11">
        <v>44640</v>
      </c>
      <c r="C404" t="s">
        <v>98</v>
      </c>
      <c r="D404" t="s">
        <v>107</v>
      </c>
      <c r="E404" t="s">
        <v>93</v>
      </c>
      <c r="F404" s="10">
        <v>699</v>
      </c>
    </row>
    <row r="405" spans="1:6" x14ac:dyDescent="0.3">
      <c r="A405" t="s">
        <v>142</v>
      </c>
      <c r="B405" s="11">
        <v>44640</v>
      </c>
      <c r="C405" t="s">
        <v>87</v>
      </c>
      <c r="D405" t="s">
        <v>105</v>
      </c>
      <c r="E405" t="s">
        <v>90</v>
      </c>
      <c r="F405" s="10">
        <v>891</v>
      </c>
    </row>
    <row r="406" spans="1:6" x14ac:dyDescent="0.3">
      <c r="A406" t="s">
        <v>161</v>
      </c>
      <c r="B406" s="11">
        <v>44641</v>
      </c>
      <c r="C406" t="s">
        <v>80</v>
      </c>
      <c r="D406" t="s">
        <v>81</v>
      </c>
      <c r="E406" t="s">
        <v>103</v>
      </c>
      <c r="F406" s="10">
        <v>163</v>
      </c>
    </row>
    <row r="407" spans="1:6" x14ac:dyDescent="0.3">
      <c r="A407" t="s">
        <v>164</v>
      </c>
      <c r="B407" s="11">
        <v>44641</v>
      </c>
      <c r="C407" t="s">
        <v>98</v>
      </c>
      <c r="D407" t="s">
        <v>111</v>
      </c>
      <c r="E407" t="s">
        <v>96</v>
      </c>
      <c r="F407" s="10">
        <v>771</v>
      </c>
    </row>
    <row r="408" spans="1:6" x14ac:dyDescent="0.3">
      <c r="A408" t="s">
        <v>201</v>
      </c>
      <c r="B408" s="11">
        <v>44641</v>
      </c>
      <c r="C408" t="s">
        <v>98</v>
      </c>
      <c r="D408" t="s">
        <v>20</v>
      </c>
      <c r="E408" t="s">
        <v>82</v>
      </c>
      <c r="F408" s="10">
        <v>440</v>
      </c>
    </row>
    <row r="409" spans="1:6" x14ac:dyDescent="0.3">
      <c r="A409" t="s">
        <v>161</v>
      </c>
      <c r="B409" s="11">
        <v>44642</v>
      </c>
      <c r="C409" t="s">
        <v>84</v>
      </c>
      <c r="D409" t="s">
        <v>124</v>
      </c>
      <c r="E409" t="s">
        <v>93</v>
      </c>
      <c r="F409" s="10">
        <v>148</v>
      </c>
    </row>
    <row r="410" spans="1:6" x14ac:dyDescent="0.3">
      <c r="A410" t="s">
        <v>146</v>
      </c>
      <c r="B410" s="11">
        <v>44643</v>
      </c>
      <c r="C410" t="s">
        <v>84</v>
      </c>
      <c r="D410" t="s">
        <v>134</v>
      </c>
      <c r="E410" t="s">
        <v>103</v>
      </c>
      <c r="F410" s="10">
        <v>730</v>
      </c>
    </row>
    <row r="411" spans="1:6" x14ac:dyDescent="0.3">
      <c r="A411" t="s">
        <v>148</v>
      </c>
      <c r="B411" s="11">
        <v>44643</v>
      </c>
      <c r="C411" t="s">
        <v>87</v>
      </c>
      <c r="D411" t="s">
        <v>118</v>
      </c>
      <c r="E411" t="s">
        <v>96</v>
      </c>
      <c r="F411" s="10">
        <v>108</v>
      </c>
    </row>
    <row r="412" spans="1:6" x14ac:dyDescent="0.3">
      <c r="A412" t="s">
        <v>165</v>
      </c>
      <c r="B412" s="11">
        <v>44643</v>
      </c>
      <c r="C412" t="s">
        <v>87</v>
      </c>
      <c r="D412" t="s">
        <v>128</v>
      </c>
      <c r="E412" t="s">
        <v>82</v>
      </c>
      <c r="F412" s="10">
        <v>417</v>
      </c>
    </row>
    <row r="413" spans="1:6" x14ac:dyDescent="0.3">
      <c r="A413" t="s">
        <v>180</v>
      </c>
      <c r="B413" s="11">
        <v>44643</v>
      </c>
      <c r="C413" t="s">
        <v>80</v>
      </c>
      <c r="D413" t="s">
        <v>149</v>
      </c>
      <c r="E413" t="s">
        <v>93</v>
      </c>
      <c r="F413" s="10">
        <v>818</v>
      </c>
    </row>
    <row r="414" spans="1:6" x14ac:dyDescent="0.3">
      <c r="A414" t="s">
        <v>130</v>
      </c>
      <c r="B414" s="11">
        <v>44643</v>
      </c>
      <c r="C414" t="s">
        <v>98</v>
      </c>
      <c r="D414" t="s">
        <v>107</v>
      </c>
      <c r="E414" t="s">
        <v>90</v>
      </c>
      <c r="F414" s="10">
        <v>894</v>
      </c>
    </row>
    <row r="415" spans="1:6" x14ac:dyDescent="0.3">
      <c r="A415" t="s">
        <v>190</v>
      </c>
      <c r="B415" s="11">
        <v>44644</v>
      </c>
      <c r="C415" t="s">
        <v>98</v>
      </c>
      <c r="D415" t="s">
        <v>120</v>
      </c>
      <c r="E415" t="s">
        <v>103</v>
      </c>
      <c r="F415" s="10">
        <v>896</v>
      </c>
    </row>
    <row r="416" spans="1:6" x14ac:dyDescent="0.3">
      <c r="A416" t="s">
        <v>195</v>
      </c>
      <c r="B416" s="11">
        <v>44644</v>
      </c>
      <c r="C416" t="s">
        <v>87</v>
      </c>
      <c r="D416" t="s">
        <v>115</v>
      </c>
      <c r="E416" t="s">
        <v>96</v>
      </c>
      <c r="F416" s="10">
        <v>187</v>
      </c>
    </row>
    <row r="417" spans="1:6" x14ac:dyDescent="0.3">
      <c r="A417" t="s">
        <v>173</v>
      </c>
      <c r="B417" s="11">
        <v>44645</v>
      </c>
      <c r="C417" t="s">
        <v>98</v>
      </c>
      <c r="D417" t="s">
        <v>20</v>
      </c>
      <c r="E417" t="s">
        <v>82</v>
      </c>
      <c r="F417" s="10">
        <v>917</v>
      </c>
    </row>
    <row r="418" spans="1:6" x14ac:dyDescent="0.3">
      <c r="A418" t="s">
        <v>198</v>
      </c>
      <c r="B418" s="11">
        <v>44646</v>
      </c>
      <c r="C418" t="s">
        <v>87</v>
      </c>
      <c r="D418" t="s">
        <v>118</v>
      </c>
      <c r="E418" t="s">
        <v>93</v>
      </c>
      <c r="F418" s="10">
        <v>371</v>
      </c>
    </row>
    <row r="419" spans="1:6" x14ac:dyDescent="0.3">
      <c r="A419" t="s">
        <v>130</v>
      </c>
      <c r="B419" s="11">
        <v>44648</v>
      </c>
      <c r="C419" t="s">
        <v>98</v>
      </c>
      <c r="D419" t="s">
        <v>99</v>
      </c>
      <c r="E419" t="s">
        <v>90</v>
      </c>
      <c r="F419" s="10">
        <v>572</v>
      </c>
    </row>
    <row r="420" spans="1:6" x14ac:dyDescent="0.3">
      <c r="A420" t="s">
        <v>169</v>
      </c>
      <c r="B420" s="11">
        <v>44648</v>
      </c>
      <c r="C420" t="s">
        <v>80</v>
      </c>
      <c r="D420" t="s">
        <v>95</v>
      </c>
      <c r="E420" t="s">
        <v>103</v>
      </c>
      <c r="F420" s="10">
        <v>870</v>
      </c>
    </row>
    <row r="421" spans="1:6" x14ac:dyDescent="0.3">
      <c r="A421" t="s">
        <v>184</v>
      </c>
      <c r="B421" s="11">
        <v>44649</v>
      </c>
      <c r="C421" t="s">
        <v>98</v>
      </c>
      <c r="D421" t="s">
        <v>102</v>
      </c>
      <c r="E421" t="s">
        <v>96</v>
      </c>
      <c r="F421" s="10">
        <v>543</v>
      </c>
    </row>
    <row r="422" spans="1:6" x14ac:dyDescent="0.3">
      <c r="A422" t="s">
        <v>202</v>
      </c>
      <c r="B422" s="11">
        <v>44650</v>
      </c>
      <c r="C422" t="s">
        <v>84</v>
      </c>
      <c r="D422" t="s">
        <v>124</v>
      </c>
      <c r="E422" t="s">
        <v>82</v>
      </c>
      <c r="F422" s="10">
        <v>113</v>
      </c>
    </row>
    <row r="423" spans="1:6" x14ac:dyDescent="0.3">
      <c r="A423" t="s">
        <v>170</v>
      </c>
      <c r="B423" s="11">
        <v>44650</v>
      </c>
      <c r="C423" t="s">
        <v>84</v>
      </c>
      <c r="D423" t="s">
        <v>134</v>
      </c>
      <c r="E423" t="s">
        <v>93</v>
      </c>
      <c r="F423" s="10">
        <v>212</v>
      </c>
    </row>
    <row r="424" spans="1:6" x14ac:dyDescent="0.3">
      <c r="A424" t="s">
        <v>91</v>
      </c>
      <c r="B424" s="11">
        <v>44651</v>
      </c>
      <c r="C424" t="s">
        <v>84</v>
      </c>
      <c r="D424" t="s">
        <v>134</v>
      </c>
      <c r="E424" t="s">
        <v>103</v>
      </c>
      <c r="F424" s="10">
        <v>518</v>
      </c>
    </row>
    <row r="425" spans="1:6" x14ac:dyDescent="0.3">
      <c r="A425" t="s">
        <v>164</v>
      </c>
      <c r="B425" s="11">
        <v>44651</v>
      </c>
      <c r="C425" t="s">
        <v>98</v>
      </c>
      <c r="D425" t="s">
        <v>20</v>
      </c>
      <c r="E425" t="s">
        <v>96</v>
      </c>
      <c r="F425" s="10">
        <v>809</v>
      </c>
    </row>
    <row r="426" spans="1:6" x14ac:dyDescent="0.3">
      <c r="A426" t="s">
        <v>138</v>
      </c>
      <c r="B426" s="11">
        <v>44652</v>
      </c>
      <c r="C426" t="s">
        <v>87</v>
      </c>
      <c r="D426" t="s">
        <v>105</v>
      </c>
      <c r="E426" t="s">
        <v>82</v>
      </c>
      <c r="F426" s="10">
        <v>165</v>
      </c>
    </row>
    <row r="427" spans="1:6" x14ac:dyDescent="0.3">
      <c r="A427" t="s">
        <v>168</v>
      </c>
      <c r="B427" s="11">
        <v>44653</v>
      </c>
      <c r="C427" t="s">
        <v>87</v>
      </c>
      <c r="D427" t="s">
        <v>105</v>
      </c>
      <c r="E427" t="s">
        <v>93</v>
      </c>
      <c r="F427" s="10">
        <v>105</v>
      </c>
    </row>
    <row r="428" spans="1:6" x14ac:dyDescent="0.3">
      <c r="A428" t="s">
        <v>86</v>
      </c>
      <c r="B428" s="11">
        <v>44653</v>
      </c>
      <c r="C428" t="s">
        <v>80</v>
      </c>
      <c r="D428" t="s">
        <v>149</v>
      </c>
      <c r="E428" t="s">
        <v>90</v>
      </c>
      <c r="F428" s="10">
        <v>121</v>
      </c>
    </row>
    <row r="429" spans="1:6" x14ac:dyDescent="0.3">
      <c r="A429" t="s">
        <v>179</v>
      </c>
      <c r="B429" s="11">
        <v>44655</v>
      </c>
      <c r="C429" t="s">
        <v>80</v>
      </c>
      <c r="D429" t="s">
        <v>81</v>
      </c>
      <c r="E429" t="s">
        <v>103</v>
      </c>
      <c r="F429" s="10">
        <v>285</v>
      </c>
    </row>
    <row r="430" spans="1:6" x14ac:dyDescent="0.3">
      <c r="A430" t="s">
        <v>192</v>
      </c>
      <c r="B430" s="11">
        <v>44655</v>
      </c>
      <c r="C430" t="s">
        <v>98</v>
      </c>
      <c r="D430" t="s">
        <v>120</v>
      </c>
      <c r="E430" t="s">
        <v>96</v>
      </c>
      <c r="F430" s="10">
        <v>140</v>
      </c>
    </row>
    <row r="431" spans="1:6" x14ac:dyDescent="0.3">
      <c r="A431" t="s">
        <v>125</v>
      </c>
      <c r="B431" s="11">
        <v>44656</v>
      </c>
      <c r="C431" t="s">
        <v>80</v>
      </c>
      <c r="D431" t="s">
        <v>110</v>
      </c>
      <c r="E431" t="s">
        <v>82</v>
      </c>
      <c r="F431" s="10">
        <v>375</v>
      </c>
    </row>
    <row r="432" spans="1:6" x14ac:dyDescent="0.3">
      <c r="A432" t="s">
        <v>178</v>
      </c>
      <c r="B432" s="11">
        <v>44658</v>
      </c>
      <c r="C432" t="s">
        <v>98</v>
      </c>
      <c r="D432" t="s">
        <v>20</v>
      </c>
      <c r="E432" t="s">
        <v>93</v>
      </c>
      <c r="F432" s="10">
        <v>716</v>
      </c>
    </row>
    <row r="433" spans="1:6" x14ac:dyDescent="0.3">
      <c r="A433" t="s">
        <v>138</v>
      </c>
      <c r="B433" s="11">
        <v>44658</v>
      </c>
      <c r="C433" t="s">
        <v>98</v>
      </c>
      <c r="D433" t="s">
        <v>111</v>
      </c>
      <c r="E433" t="s">
        <v>90</v>
      </c>
      <c r="F433" s="10">
        <v>919</v>
      </c>
    </row>
    <row r="434" spans="1:6" x14ac:dyDescent="0.3">
      <c r="A434" t="s">
        <v>159</v>
      </c>
      <c r="B434" s="11">
        <v>44659</v>
      </c>
      <c r="C434" t="s">
        <v>87</v>
      </c>
      <c r="D434" t="s">
        <v>118</v>
      </c>
      <c r="E434" t="s">
        <v>103</v>
      </c>
      <c r="F434" s="10">
        <v>921</v>
      </c>
    </row>
    <row r="435" spans="1:6" x14ac:dyDescent="0.3">
      <c r="A435" t="s">
        <v>188</v>
      </c>
      <c r="B435" s="11">
        <v>44660</v>
      </c>
      <c r="C435" t="s">
        <v>98</v>
      </c>
      <c r="D435" t="s">
        <v>111</v>
      </c>
      <c r="E435" t="s">
        <v>96</v>
      </c>
      <c r="F435" s="10">
        <v>313</v>
      </c>
    </row>
    <row r="436" spans="1:6" x14ac:dyDescent="0.3">
      <c r="A436" t="s">
        <v>79</v>
      </c>
      <c r="B436" s="11">
        <v>44660</v>
      </c>
      <c r="C436" t="s">
        <v>98</v>
      </c>
      <c r="D436" t="s">
        <v>111</v>
      </c>
      <c r="E436" t="s">
        <v>82</v>
      </c>
      <c r="F436" s="10">
        <v>468</v>
      </c>
    </row>
    <row r="437" spans="1:6" x14ac:dyDescent="0.3">
      <c r="A437" t="s">
        <v>171</v>
      </c>
      <c r="B437" s="11">
        <v>44660</v>
      </c>
      <c r="C437" t="s">
        <v>84</v>
      </c>
      <c r="D437" t="s">
        <v>124</v>
      </c>
      <c r="E437" t="s">
        <v>93</v>
      </c>
      <c r="F437" s="10">
        <v>968</v>
      </c>
    </row>
    <row r="438" spans="1:6" x14ac:dyDescent="0.3">
      <c r="A438" t="s">
        <v>116</v>
      </c>
      <c r="B438" s="11">
        <v>44662</v>
      </c>
      <c r="C438" t="s">
        <v>98</v>
      </c>
      <c r="D438" t="s">
        <v>111</v>
      </c>
      <c r="E438" t="s">
        <v>103</v>
      </c>
      <c r="F438" s="10">
        <v>199</v>
      </c>
    </row>
    <row r="439" spans="1:6" x14ac:dyDescent="0.3">
      <c r="A439" t="s">
        <v>142</v>
      </c>
      <c r="B439" s="11">
        <v>44662</v>
      </c>
      <c r="C439" t="s">
        <v>80</v>
      </c>
      <c r="D439" t="s">
        <v>101</v>
      </c>
      <c r="E439" t="s">
        <v>96</v>
      </c>
      <c r="F439" s="10">
        <v>150</v>
      </c>
    </row>
    <row r="440" spans="1:6" x14ac:dyDescent="0.3">
      <c r="A440" t="s">
        <v>190</v>
      </c>
      <c r="B440" s="11">
        <v>44662</v>
      </c>
      <c r="C440" t="s">
        <v>84</v>
      </c>
      <c r="D440" t="s">
        <v>92</v>
      </c>
      <c r="E440" t="s">
        <v>82</v>
      </c>
      <c r="F440" s="10">
        <v>953</v>
      </c>
    </row>
    <row r="441" spans="1:6" x14ac:dyDescent="0.3">
      <c r="A441" t="s">
        <v>108</v>
      </c>
      <c r="B441" s="11">
        <v>44662</v>
      </c>
      <c r="C441" t="s">
        <v>80</v>
      </c>
      <c r="D441" t="s">
        <v>81</v>
      </c>
      <c r="E441" t="s">
        <v>93</v>
      </c>
      <c r="F441" s="10">
        <v>147</v>
      </c>
    </row>
    <row r="442" spans="1:6" x14ac:dyDescent="0.3">
      <c r="A442" t="s">
        <v>97</v>
      </c>
      <c r="B442" s="11">
        <v>44663</v>
      </c>
      <c r="C442" t="s">
        <v>84</v>
      </c>
      <c r="D442" t="s">
        <v>134</v>
      </c>
      <c r="E442" t="s">
        <v>90</v>
      </c>
      <c r="F442" s="10">
        <v>441</v>
      </c>
    </row>
    <row r="443" spans="1:6" x14ac:dyDescent="0.3">
      <c r="A443" t="s">
        <v>108</v>
      </c>
      <c r="B443" s="11">
        <v>44663</v>
      </c>
      <c r="C443" t="s">
        <v>98</v>
      </c>
      <c r="D443" t="s">
        <v>120</v>
      </c>
      <c r="E443" t="s">
        <v>103</v>
      </c>
      <c r="F443" s="10">
        <v>874</v>
      </c>
    </row>
    <row r="444" spans="1:6" x14ac:dyDescent="0.3">
      <c r="A444" t="s">
        <v>198</v>
      </c>
      <c r="B444" s="11">
        <v>44663</v>
      </c>
      <c r="C444" t="s">
        <v>87</v>
      </c>
      <c r="D444" t="s">
        <v>118</v>
      </c>
      <c r="E444" t="s">
        <v>96</v>
      </c>
      <c r="F444" s="10">
        <v>284</v>
      </c>
    </row>
    <row r="445" spans="1:6" x14ac:dyDescent="0.3">
      <c r="A445" t="s">
        <v>147</v>
      </c>
      <c r="B445" s="11">
        <v>44663</v>
      </c>
      <c r="C445" t="s">
        <v>80</v>
      </c>
      <c r="D445" t="s">
        <v>81</v>
      </c>
      <c r="E445" t="s">
        <v>82</v>
      </c>
      <c r="F445" s="10">
        <v>322</v>
      </c>
    </row>
    <row r="446" spans="1:6" x14ac:dyDescent="0.3">
      <c r="A446" t="s">
        <v>121</v>
      </c>
      <c r="B446" s="11">
        <v>44663</v>
      </c>
      <c r="C446" t="s">
        <v>87</v>
      </c>
      <c r="D446" t="s">
        <v>88</v>
      </c>
      <c r="E446" t="s">
        <v>93</v>
      </c>
      <c r="F446" s="10">
        <v>356</v>
      </c>
    </row>
    <row r="447" spans="1:6" x14ac:dyDescent="0.3">
      <c r="A447" t="s">
        <v>117</v>
      </c>
      <c r="B447" s="11">
        <v>44663</v>
      </c>
      <c r="C447" t="s">
        <v>87</v>
      </c>
      <c r="D447" t="s">
        <v>105</v>
      </c>
      <c r="E447" t="s">
        <v>90</v>
      </c>
      <c r="F447" s="10">
        <v>595</v>
      </c>
    </row>
    <row r="448" spans="1:6" x14ac:dyDescent="0.3">
      <c r="A448" t="s">
        <v>155</v>
      </c>
      <c r="B448" s="11">
        <v>44663</v>
      </c>
      <c r="C448" t="s">
        <v>80</v>
      </c>
      <c r="D448" t="s">
        <v>110</v>
      </c>
      <c r="E448" t="s">
        <v>103</v>
      </c>
      <c r="F448" s="10">
        <v>452</v>
      </c>
    </row>
    <row r="449" spans="1:6" x14ac:dyDescent="0.3">
      <c r="A449" t="s">
        <v>144</v>
      </c>
      <c r="B449" s="11">
        <v>44664</v>
      </c>
      <c r="C449" t="s">
        <v>80</v>
      </c>
      <c r="D449" t="s">
        <v>101</v>
      </c>
      <c r="E449" t="s">
        <v>96</v>
      </c>
      <c r="F449" s="10">
        <v>741</v>
      </c>
    </row>
    <row r="450" spans="1:6" x14ac:dyDescent="0.3">
      <c r="A450" t="s">
        <v>94</v>
      </c>
      <c r="B450" s="11">
        <v>44664</v>
      </c>
      <c r="C450" t="s">
        <v>87</v>
      </c>
      <c r="D450" t="s">
        <v>118</v>
      </c>
      <c r="E450" t="s">
        <v>82</v>
      </c>
      <c r="F450" s="10">
        <v>670</v>
      </c>
    </row>
    <row r="451" spans="1:6" x14ac:dyDescent="0.3">
      <c r="A451" t="s">
        <v>172</v>
      </c>
      <c r="B451" s="11">
        <v>44665</v>
      </c>
      <c r="C451" t="s">
        <v>98</v>
      </c>
      <c r="D451" t="s">
        <v>102</v>
      </c>
      <c r="E451" t="s">
        <v>93</v>
      </c>
      <c r="F451" s="10">
        <v>819</v>
      </c>
    </row>
    <row r="452" spans="1:6" x14ac:dyDescent="0.3">
      <c r="A452" t="s">
        <v>197</v>
      </c>
      <c r="B452" s="11">
        <v>44666</v>
      </c>
      <c r="C452" t="s">
        <v>98</v>
      </c>
      <c r="D452" t="s">
        <v>107</v>
      </c>
      <c r="E452" t="s">
        <v>103</v>
      </c>
      <c r="F452" s="10">
        <v>745</v>
      </c>
    </row>
    <row r="453" spans="1:6" x14ac:dyDescent="0.3">
      <c r="A453" t="s">
        <v>201</v>
      </c>
      <c r="B453" s="11">
        <v>44667</v>
      </c>
      <c r="C453" t="s">
        <v>87</v>
      </c>
      <c r="D453" t="s">
        <v>88</v>
      </c>
      <c r="E453" t="s">
        <v>96</v>
      </c>
      <c r="F453" s="10">
        <v>415</v>
      </c>
    </row>
    <row r="454" spans="1:6" x14ac:dyDescent="0.3">
      <c r="A454" t="s">
        <v>191</v>
      </c>
      <c r="B454" s="11">
        <v>44667</v>
      </c>
      <c r="C454" t="s">
        <v>84</v>
      </c>
      <c r="D454" t="s">
        <v>85</v>
      </c>
      <c r="E454" t="s">
        <v>82</v>
      </c>
      <c r="F454" s="10">
        <v>335</v>
      </c>
    </row>
    <row r="455" spans="1:6" x14ac:dyDescent="0.3">
      <c r="A455" t="s">
        <v>159</v>
      </c>
      <c r="B455" s="11">
        <v>44668</v>
      </c>
      <c r="C455" t="s">
        <v>80</v>
      </c>
      <c r="D455" t="s">
        <v>110</v>
      </c>
      <c r="E455" t="s">
        <v>93</v>
      </c>
      <c r="F455" s="10">
        <v>878</v>
      </c>
    </row>
    <row r="456" spans="1:6" x14ac:dyDescent="0.3">
      <c r="A456" t="s">
        <v>202</v>
      </c>
      <c r="B456" s="11">
        <v>44668</v>
      </c>
      <c r="C456" t="s">
        <v>87</v>
      </c>
      <c r="D456" t="s">
        <v>118</v>
      </c>
      <c r="E456" t="s">
        <v>90</v>
      </c>
      <c r="F456" s="10">
        <v>105</v>
      </c>
    </row>
    <row r="457" spans="1:6" x14ac:dyDescent="0.3">
      <c r="A457" t="s">
        <v>204</v>
      </c>
      <c r="B457" s="11">
        <v>44668</v>
      </c>
      <c r="C457" t="s">
        <v>84</v>
      </c>
      <c r="D457" t="s">
        <v>85</v>
      </c>
      <c r="E457" t="s">
        <v>103</v>
      </c>
      <c r="F457" s="10">
        <v>208</v>
      </c>
    </row>
    <row r="458" spans="1:6" x14ac:dyDescent="0.3">
      <c r="A458" t="s">
        <v>156</v>
      </c>
      <c r="B458" s="11">
        <v>44670</v>
      </c>
      <c r="C458" t="s">
        <v>84</v>
      </c>
      <c r="D458" t="s">
        <v>92</v>
      </c>
      <c r="E458" t="s">
        <v>96</v>
      </c>
      <c r="F458" s="10">
        <v>741</v>
      </c>
    </row>
    <row r="459" spans="1:6" x14ac:dyDescent="0.3">
      <c r="A459" t="s">
        <v>182</v>
      </c>
      <c r="B459" s="11">
        <v>44670</v>
      </c>
      <c r="C459" t="s">
        <v>87</v>
      </c>
      <c r="D459" t="s">
        <v>128</v>
      </c>
      <c r="E459" t="s">
        <v>82</v>
      </c>
      <c r="F459" s="10">
        <v>948</v>
      </c>
    </row>
    <row r="460" spans="1:6" x14ac:dyDescent="0.3">
      <c r="A460" t="s">
        <v>132</v>
      </c>
      <c r="B460" s="11">
        <v>44671</v>
      </c>
      <c r="C460" t="s">
        <v>98</v>
      </c>
      <c r="D460" t="s">
        <v>107</v>
      </c>
      <c r="E460" t="s">
        <v>93</v>
      </c>
      <c r="F460" s="10">
        <v>344</v>
      </c>
    </row>
    <row r="461" spans="1:6" x14ac:dyDescent="0.3">
      <c r="A461" t="s">
        <v>152</v>
      </c>
      <c r="B461" s="11">
        <v>44671</v>
      </c>
      <c r="C461" t="s">
        <v>84</v>
      </c>
      <c r="D461" t="s">
        <v>134</v>
      </c>
      <c r="E461" t="s">
        <v>90</v>
      </c>
      <c r="F461" s="10">
        <v>878</v>
      </c>
    </row>
    <row r="462" spans="1:6" x14ac:dyDescent="0.3">
      <c r="A462" t="s">
        <v>139</v>
      </c>
      <c r="B462" s="11">
        <v>44671</v>
      </c>
      <c r="C462" t="s">
        <v>98</v>
      </c>
      <c r="D462" t="s">
        <v>107</v>
      </c>
      <c r="E462" t="s">
        <v>103</v>
      </c>
      <c r="F462" s="10">
        <v>378</v>
      </c>
    </row>
    <row r="463" spans="1:6" x14ac:dyDescent="0.3">
      <c r="A463" t="s">
        <v>176</v>
      </c>
      <c r="B463" s="11">
        <v>44672</v>
      </c>
      <c r="C463" t="s">
        <v>98</v>
      </c>
      <c r="D463" t="s">
        <v>120</v>
      </c>
      <c r="E463" t="s">
        <v>96</v>
      </c>
      <c r="F463" s="10">
        <v>646</v>
      </c>
    </row>
    <row r="464" spans="1:6" x14ac:dyDescent="0.3">
      <c r="A464" t="s">
        <v>164</v>
      </c>
      <c r="B464" s="11">
        <v>44673</v>
      </c>
      <c r="C464" t="s">
        <v>98</v>
      </c>
      <c r="D464" t="s">
        <v>102</v>
      </c>
      <c r="E464" t="s">
        <v>82</v>
      </c>
      <c r="F464" s="10">
        <v>286</v>
      </c>
    </row>
    <row r="465" spans="1:6" x14ac:dyDescent="0.3">
      <c r="A465" t="s">
        <v>157</v>
      </c>
      <c r="B465" s="11">
        <v>44674</v>
      </c>
      <c r="C465" t="s">
        <v>98</v>
      </c>
      <c r="D465" t="s">
        <v>107</v>
      </c>
      <c r="E465" t="s">
        <v>93</v>
      </c>
      <c r="F465" s="10">
        <v>635</v>
      </c>
    </row>
    <row r="466" spans="1:6" x14ac:dyDescent="0.3">
      <c r="A466" t="s">
        <v>178</v>
      </c>
      <c r="B466" s="11">
        <v>44675</v>
      </c>
      <c r="C466" t="s">
        <v>80</v>
      </c>
      <c r="D466" t="s">
        <v>95</v>
      </c>
      <c r="E466" t="s">
        <v>96</v>
      </c>
      <c r="F466" s="10">
        <v>836</v>
      </c>
    </row>
    <row r="467" spans="1:6" x14ac:dyDescent="0.3">
      <c r="A467" t="s">
        <v>153</v>
      </c>
      <c r="B467" s="11">
        <v>44676</v>
      </c>
      <c r="C467" t="s">
        <v>80</v>
      </c>
      <c r="D467" t="s">
        <v>81</v>
      </c>
      <c r="E467" t="s">
        <v>82</v>
      </c>
      <c r="F467" s="10">
        <v>911</v>
      </c>
    </row>
    <row r="468" spans="1:6" x14ac:dyDescent="0.3">
      <c r="A468" t="s">
        <v>186</v>
      </c>
      <c r="B468" s="11">
        <v>44677</v>
      </c>
      <c r="C468" t="s">
        <v>98</v>
      </c>
      <c r="D468" t="s">
        <v>120</v>
      </c>
      <c r="E468" t="s">
        <v>93</v>
      </c>
      <c r="F468" s="10">
        <v>662</v>
      </c>
    </row>
    <row r="469" spans="1:6" x14ac:dyDescent="0.3">
      <c r="A469" t="s">
        <v>145</v>
      </c>
      <c r="B469" s="11">
        <v>44677</v>
      </c>
      <c r="C469" t="s">
        <v>98</v>
      </c>
      <c r="D469" t="s">
        <v>120</v>
      </c>
      <c r="E469" t="s">
        <v>103</v>
      </c>
      <c r="F469" s="10">
        <v>889</v>
      </c>
    </row>
    <row r="470" spans="1:6" x14ac:dyDescent="0.3">
      <c r="A470" t="s">
        <v>147</v>
      </c>
      <c r="B470" s="11">
        <v>44678</v>
      </c>
      <c r="C470" t="s">
        <v>98</v>
      </c>
      <c r="D470" t="s">
        <v>99</v>
      </c>
      <c r="E470" t="s">
        <v>96</v>
      </c>
      <c r="F470" s="10">
        <v>847</v>
      </c>
    </row>
    <row r="471" spans="1:6" x14ac:dyDescent="0.3">
      <c r="A471" t="s">
        <v>190</v>
      </c>
      <c r="B471" s="11">
        <v>44678</v>
      </c>
      <c r="C471" t="s">
        <v>98</v>
      </c>
      <c r="D471" t="s">
        <v>111</v>
      </c>
      <c r="E471" t="s">
        <v>82</v>
      </c>
      <c r="F471" s="10">
        <v>994</v>
      </c>
    </row>
    <row r="472" spans="1:6" x14ac:dyDescent="0.3">
      <c r="A472" t="s">
        <v>162</v>
      </c>
      <c r="B472" s="11">
        <v>44679</v>
      </c>
      <c r="C472" t="s">
        <v>98</v>
      </c>
      <c r="D472" t="s">
        <v>111</v>
      </c>
      <c r="E472" t="s">
        <v>93</v>
      </c>
      <c r="F472" s="10">
        <v>816</v>
      </c>
    </row>
    <row r="473" spans="1:6" x14ac:dyDescent="0.3">
      <c r="A473" t="s">
        <v>198</v>
      </c>
      <c r="B473" s="11">
        <v>44679</v>
      </c>
      <c r="C473" t="s">
        <v>98</v>
      </c>
      <c r="D473" t="s">
        <v>120</v>
      </c>
      <c r="E473" t="s">
        <v>90</v>
      </c>
      <c r="F473" s="10">
        <v>333</v>
      </c>
    </row>
    <row r="474" spans="1:6" x14ac:dyDescent="0.3">
      <c r="A474" t="s">
        <v>186</v>
      </c>
      <c r="B474" s="11">
        <v>44680</v>
      </c>
      <c r="C474" t="s">
        <v>98</v>
      </c>
      <c r="D474" t="s">
        <v>20</v>
      </c>
      <c r="E474" t="s">
        <v>103</v>
      </c>
      <c r="F474" s="10">
        <v>893</v>
      </c>
    </row>
    <row r="475" spans="1:6" x14ac:dyDescent="0.3">
      <c r="A475" t="s">
        <v>177</v>
      </c>
      <c r="B475" s="11">
        <v>44680</v>
      </c>
      <c r="C475" t="s">
        <v>80</v>
      </c>
      <c r="D475" t="s">
        <v>149</v>
      </c>
      <c r="E475" t="s">
        <v>96</v>
      </c>
      <c r="F475" s="10">
        <v>300</v>
      </c>
    </row>
    <row r="476" spans="1:6" x14ac:dyDescent="0.3">
      <c r="A476" t="s">
        <v>168</v>
      </c>
      <c r="B476" s="11">
        <v>44681</v>
      </c>
      <c r="C476" t="s">
        <v>80</v>
      </c>
      <c r="D476" t="s">
        <v>95</v>
      </c>
      <c r="E476" t="s">
        <v>82</v>
      </c>
      <c r="F476" s="10">
        <v>289</v>
      </c>
    </row>
    <row r="477" spans="1:6" x14ac:dyDescent="0.3">
      <c r="A477" t="s">
        <v>126</v>
      </c>
      <c r="B477" s="11">
        <v>44681</v>
      </c>
      <c r="C477" t="s">
        <v>98</v>
      </c>
      <c r="D477" t="s">
        <v>99</v>
      </c>
      <c r="E477" t="s">
        <v>93</v>
      </c>
      <c r="F477" s="10">
        <v>498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208C-ADC1-4B98-BD61-6174593CD34C}">
  <dimension ref="A1:F13"/>
  <sheetViews>
    <sheetView workbookViewId="0">
      <selection sqref="A1:F13"/>
    </sheetView>
  </sheetViews>
  <sheetFormatPr baseColWidth="10" defaultRowHeight="14.4" x14ac:dyDescent="0.3"/>
  <sheetData>
    <row r="1" spans="1:6" x14ac:dyDescent="0.3">
      <c r="A1" t="s">
        <v>312</v>
      </c>
      <c r="B1" t="s">
        <v>82</v>
      </c>
      <c r="C1" t="s">
        <v>90</v>
      </c>
      <c r="D1" t="s">
        <v>93</v>
      </c>
      <c r="E1" t="s">
        <v>96</v>
      </c>
      <c r="F1" t="s">
        <v>103</v>
      </c>
    </row>
    <row r="2" spans="1:6" x14ac:dyDescent="0.3">
      <c r="A2" t="s">
        <v>313</v>
      </c>
      <c r="B2" s="10">
        <v>3752</v>
      </c>
      <c r="C2" s="10">
        <v>6011</v>
      </c>
      <c r="D2" s="10">
        <v>7860</v>
      </c>
      <c r="E2" s="10">
        <v>6819</v>
      </c>
      <c r="F2" s="10">
        <v>6384</v>
      </c>
    </row>
    <row r="3" spans="1:6" x14ac:dyDescent="0.3">
      <c r="A3" t="s">
        <v>314</v>
      </c>
      <c r="B3" s="10">
        <v>7826</v>
      </c>
      <c r="C3" s="10">
        <v>4905</v>
      </c>
      <c r="D3" s="10">
        <v>4550</v>
      </c>
      <c r="E3" s="10">
        <v>1524</v>
      </c>
      <c r="F3" s="10">
        <v>2233</v>
      </c>
    </row>
    <row r="4" spans="1:6" x14ac:dyDescent="0.3">
      <c r="A4" t="s">
        <v>315</v>
      </c>
      <c r="B4" s="10">
        <v>6057</v>
      </c>
      <c r="C4" s="10">
        <v>2814</v>
      </c>
      <c r="D4" s="10">
        <v>2815</v>
      </c>
      <c r="E4" s="10">
        <v>7225</v>
      </c>
      <c r="F4" s="10">
        <v>6029</v>
      </c>
    </row>
    <row r="5" spans="1:6" x14ac:dyDescent="0.3">
      <c r="A5" t="s">
        <v>316</v>
      </c>
      <c r="B5" s="10">
        <v>7951</v>
      </c>
      <c r="C5" s="10">
        <v>7522</v>
      </c>
      <c r="D5" s="10">
        <v>6192</v>
      </c>
      <c r="E5" s="10">
        <v>3518</v>
      </c>
      <c r="F5" s="10">
        <v>6541</v>
      </c>
    </row>
    <row r="6" spans="1:6" x14ac:dyDescent="0.3">
      <c r="A6" t="s">
        <v>317</v>
      </c>
      <c r="B6" s="10">
        <v>4025</v>
      </c>
      <c r="C6" s="10">
        <v>2305</v>
      </c>
      <c r="D6" s="10">
        <v>6939</v>
      </c>
      <c r="E6" s="10">
        <v>6092</v>
      </c>
      <c r="F6" s="10">
        <v>3915</v>
      </c>
    </row>
    <row r="7" spans="1:6" x14ac:dyDescent="0.3">
      <c r="A7" t="s">
        <v>318</v>
      </c>
      <c r="B7" s="10">
        <v>4473</v>
      </c>
      <c r="C7" s="10">
        <v>7253</v>
      </c>
      <c r="D7" s="10">
        <v>5458</v>
      </c>
      <c r="E7" s="10">
        <v>3567</v>
      </c>
      <c r="F7" s="10">
        <v>3567</v>
      </c>
    </row>
    <row r="8" spans="1:6" x14ac:dyDescent="0.3">
      <c r="A8" t="s">
        <v>319</v>
      </c>
      <c r="B8" s="10">
        <v>6979</v>
      </c>
      <c r="C8" s="10">
        <v>7532</v>
      </c>
      <c r="D8" s="10">
        <v>4304</v>
      </c>
      <c r="E8" s="10">
        <v>1074</v>
      </c>
      <c r="F8" s="10">
        <v>5344</v>
      </c>
    </row>
    <row r="9" spans="1:6" x14ac:dyDescent="0.3">
      <c r="A9" t="s">
        <v>320</v>
      </c>
      <c r="B9" s="10">
        <v>7608</v>
      </c>
      <c r="C9" s="10">
        <v>2066</v>
      </c>
      <c r="D9" s="10">
        <v>3229</v>
      </c>
      <c r="E9" s="10">
        <v>6906</v>
      </c>
      <c r="F9" s="10">
        <v>1097</v>
      </c>
    </row>
    <row r="10" spans="1:6" x14ac:dyDescent="0.3">
      <c r="A10" t="s">
        <v>321</v>
      </c>
      <c r="B10" s="10">
        <v>1180</v>
      </c>
      <c r="C10" s="10">
        <v>5279</v>
      </c>
      <c r="D10" s="10">
        <v>5908</v>
      </c>
      <c r="E10" s="10">
        <v>7676</v>
      </c>
      <c r="F10" s="10">
        <v>2237</v>
      </c>
    </row>
    <row r="11" spans="1:6" x14ac:dyDescent="0.3">
      <c r="A11" t="s">
        <v>322</v>
      </c>
      <c r="B11" s="10">
        <v>3746</v>
      </c>
      <c r="C11" s="10">
        <v>7093</v>
      </c>
      <c r="D11" s="10">
        <v>7466</v>
      </c>
      <c r="E11" s="10">
        <v>1040</v>
      </c>
      <c r="F11" s="10">
        <v>2809</v>
      </c>
    </row>
    <row r="12" spans="1:6" x14ac:dyDescent="0.3">
      <c r="A12" t="s">
        <v>323</v>
      </c>
      <c r="B12" s="10">
        <v>2636</v>
      </c>
      <c r="C12" s="10">
        <v>7292</v>
      </c>
      <c r="D12" s="10">
        <v>7990</v>
      </c>
      <c r="E12" s="10">
        <v>1556</v>
      </c>
      <c r="F12" s="10">
        <v>4375</v>
      </c>
    </row>
    <row r="13" spans="1:6" x14ac:dyDescent="0.3">
      <c r="A13" t="s">
        <v>324</v>
      </c>
      <c r="B13" s="10">
        <v>7073</v>
      </c>
      <c r="C13" s="10">
        <v>1429</v>
      </c>
      <c r="D13" s="10">
        <v>1464</v>
      </c>
      <c r="E13" s="10">
        <v>3030</v>
      </c>
      <c r="F13" s="10">
        <v>2564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6EBB-9039-45EF-B48E-F9E90AACC306}">
  <dimension ref="A5:D13"/>
  <sheetViews>
    <sheetView workbookViewId="0">
      <selection activeCell="A5" sqref="A5:D13"/>
    </sheetView>
  </sheetViews>
  <sheetFormatPr baseColWidth="10" defaultRowHeight="14.4" x14ac:dyDescent="0.3"/>
  <sheetData>
    <row r="5" spans="1:4" x14ac:dyDescent="0.3">
      <c r="B5" s="36" t="s">
        <v>325</v>
      </c>
      <c r="C5" s="36" t="s">
        <v>326</v>
      </c>
      <c r="D5" s="37" t="s">
        <v>327</v>
      </c>
    </row>
    <row r="6" spans="1:4" x14ac:dyDescent="0.3">
      <c r="A6" s="38" t="s">
        <v>328</v>
      </c>
      <c r="B6" s="39">
        <v>45901</v>
      </c>
      <c r="C6" s="40">
        <v>6</v>
      </c>
      <c r="D6" s="41">
        <f>B6+C6</f>
        <v>45907</v>
      </c>
    </row>
    <row r="7" spans="1:4" x14ac:dyDescent="0.3">
      <c r="A7" s="38" t="s">
        <v>329</v>
      </c>
      <c r="B7" s="39">
        <v>45903</v>
      </c>
      <c r="C7" s="40">
        <v>4</v>
      </c>
      <c r="D7" s="41">
        <f t="shared" ref="D7:D13" si="0">B7+C7</f>
        <v>45907</v>
      </c>
    </row>
    <row r="8" spans="1:4" x14ac:dyDescent="0.3">
      <c r="A8" s="38" t="s">
        <v>330</v>
      </c>
      <c r="B8" s="39">
        <v>45905</v>
      </c>
      <c r="C8" s="40">
        <v>7</v>
      </c>
      <c r="D8" s="41">
        <f t="shared" si="0"/>
        <v>45912</v>
      </c>
    </row>
    <row r="9" spans="1:4" x14ac:dyDescent="0.3">
      <c r="A9" s="38" t="s">
        <v>331</v>
      </c>
      <c r="B9" s="39">
        <v>45904</v>
      </c>
      <c r="C9" s="40">
        <v>8</v>
      </c>
      <c r="D9" s="41">
        <f t="shared" si="0"/>
        <v>45912</v>
      </c>
    </row>
    <row r="10" spans="1:4" x14ac:dyDescent="0.3">
      <c r="A10" s="38" t="s">
        <v>332</v>
      </c>
      <c r="B10" s="39">
        <v>45907</v>
      </c>
      <c r="C10" s="40">
        <v>4</v>
      </c>
      <c r="D10" s="41">
        <f t="shared" si="0"/>
        <v>45911</v>
      </c>
    </row>
    <row r="11" spans="1:4" x14ac:dyDescent="0.3">
      <c r="A11" s="38" t="s">
        <v>333</v>
      </c>
      <c r="B11" s="39">
        <v>45907</v>
      </c>
      <c r="C11" s="40">
        <v>5</v>
      </c>
      <c r="D11" s="41">
        <f t="shared" si="0"/>
        <v>45912</v>
      </c>
    </row>
    <row r="12" spans="1:4" x14ac:dyDescent="0.3">
      <c r="A12" s="38" t="s">
        <v>334</v>
      </c>
      <c r="B12" s="39">
        <v>45909</v>
      </c>
      <c r="C12" s="40">
        <v>3</v>
      </c>
      <c r="D12" s="41">
        <f t="shared" si="0"/>
        <v>45912</v>
      </c>
    </row>
    <row r="13" spans="1:4" x14ac:dyDescent="0.3">
      <c r="A13" s="42" t="s">
        <v>335</v>
      </c>
      <c r="B13" s="43">
        <v>45906</v>
      </c>
      <c r="C13" s="44">
        <v>8</v>
      </c>
      <c r="D13" s="2">
        <f t="shared" si="0"/>
        <v>45914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D975-9C96-4F7F-8687-78E7E6E4744F}">
  <dimension ref="A1:L89"/>
  <sheetViews>
    <sheetView topLeftCell="A85" workbookViewId="0">
      <selection activeCell="G7" sqref="G7"/>
    </sheetView>
  </sheetViews>
  <sheetFormatPr baseColWidth="10" defaultRowHeight="14.4" x14ac:dyDescent="0.3"/>
  <sheetData>
    <row r="1" spans="1:10" x14ac:dyDescent="0.3">
      <c r="C1" s="45" t="s">
        <v>336</v>
      </c>
      <c r="D1" s="45"/>
      <c r="E1" s="45"/>
      <c r="F1" s="45"/>
      <c r="G1" s="45"/>
      <c r="H1" s="45"/>
    </row>
    <row r="2" spans="1:10" x14ac:dyDescent="0.3">
      <c r="C2" s="45"/>
      <c r="D2" s="45"/>
      <c r="E2" s="45"/>
      <c r="F2" s="45"/>
      <c r="G2" s="45"/>
      <c r="H2" s="45"/>
    </row>
    <row r="3" spans="1:10" ht="25.8" x14ac:dyDescent="0.5">
      <c r="C3" s="46"/>
      <c r="D3" s="46"/>
      <c r="E3" s="46"/>
      <c r="F3" s="46"/>
      <c r="G3" s="46"/>
      <c r="H3" s="46"/>
    </row>
    <row r="4" spans="1:10" ht="15.6" x14ac:dyDescent="0.3">
      <c r="C4" s="47" t="s">
        <v>337</v>
      </c>
      <c r="D4" s="47"/>
      <c r="E4" s="47"/>
      <c r="F4" s="47"/>
      <c r="G4" s="47"/>
      <c r="H4" s="47"/>
      <c r="I4" s="47"/>
    </row>
    <row r="6" spans="1:10" ht="28.8" x14ac:dyDescent="0.3">
      <c r="A6" s="48" t="s">
        <v>338</v>
      </c>
      <c r="B6" s="48" t="s">
        <v>339</v>
      </c>
      <c r="C6" s="49" t="s">
        <v>340</v>
      </c>
      <c r="D6" s="48" t="s">
        <v>341</v>
      </c>
      <c r="E6" s="49" t="s">
        <v>342</v>
      </c>
      <c r="F6" s="49" t="s">
        <v>343</v>
      </c>
      <c r="G6" s="48" t="s">
        <v>344</v>
      </c>
      <c r="H6" s="49" t="s">
        <v>345</v>
      </c>
      <c r="I6" s="49" t="s">
        <v>346</v>
      </c>
      <c r="J6" s="48" t="s">
        <v>347</v>
      </c>
    </row>
    <row r="7" spans="1:10" x14ac:dyDescent="0.3">
      <c r="A7" t="s">
        <v>348</v>
      </c>
      <c r="B7" t="s">
        <v>349</v>
      </c>
      <c r="C7">
        <v>1</v>
      </c>
      <c r="D7">
        <v>3</v>
      </c>
      <c r="E7">
        <v>3</v>
      </c>
      <c r="F7" s="14">
        <f>IF(C7=1,D7*$H$54,IF(C7=2,D7*$H$55,D7*$H$56))</f>
        <v>45</v>
      </c>
      <c r="G7" s="14">
        <f t="shared" ref="G7:G50" si="0">F7*$J$54</f>
        <v>7.2</v>
      </c>
      <c r="H7" s="14">
        <f>F7+G7</f>
        <v>52.2</v>
      </c>
      <c r="I7" s="14">
        <f t="shared" ref="I7:I50" si="1">IF(E7=1,H7*$E$55,IF(E7=2,H7*$E$56,H7*$E$57))</f>
        <v>10.440000000000001</v>
      </c>
      <c r="J7" s="14">
        <f>H7+I7</f>
        <v>62.64</v>
      </c>
    </row>
    <row r="8" spans="1:10" x14ac:dyDescent="0.3">
      <c r="A8" t="s">
        <v>348</v>
      </c>
      <c r="B8" t="s">
        <v>350</v>
      </c>
      <c r="C8">
        <v>3</v>
      </c>
      <c r="D8">
        <v>5</v>
      </c>
      <c r="E8">
        <v>1</v>
      </c>
      <c r="F8" s="14">
        <f t="shared" ref="F8:F17" si="2">IF(C8=1,D8*$H$7,IF(C8=2,D8*$H$8,D8*$H$9))</f>
        <v>3027.6</v>
      </c>
      <c r="G8" s="14">
        <f t="shared" si="0"/>
        <v>484.416</v>
      </c>
      <c r="H8" s="14">
        <f t="shared" ref="H8:H50" si="3">F8+G8</f>
        <v>3512.0160000000001</v>
      </c>
      <c r="I8" s="14">
        <f t="shared" si="1"/>
        <v>0</v>
      </c>
      <c r="J8" s="14">
        <f t="shared" ref="J8:J50" si="4">H8+I8</f>
        <v>3512.0160000000001</v>
      </c>
    </row>
    <row r="9" spans="1:10" x14ac:dyDescent="0.3">
      <c r="A9" t="s">
        <v>348</v>
      </c>
      <c r="B9" t="s">
        <v>351</v>
      </c>
      <c r="C9">
        <v>1</v>
      </c>
      <c r="D9">
        <v>10</v>
      </c>
      <c r="E9">
        <v>1</v>
      </c>
      <c r="F9" s="14">
        <f t="shared" si="2"/>
        <v>522</v>
      </c>
      <c r="G9" s="14">
        <f t="shared" si="0"/>
        <v>83.52</v>
      </c>
      <c r="H9" s="14">
        <f t="shared" si="3"/>
        <v>605.52</v>
      </c>
      <c r="I9" s="14">
        <f t="shared" si="1"/>
        <v>0</v>
      </c>
      <c r="J9" s="14">
        <f t="shared" si="4"/>
        <v>605.52</v>
      </c>
    </row>
    <row r="10" spans="1:10" x14ac:dyDescent="0.3">
      <c r="A10" t="s">
        <v>348</v>
      </c>
      <c r="B10" t="s">
        <v>352</v>
      </c>
      <c r="C10">
        <v>2</v>
      </c>
      <c r="D10">
        <v>4</v>
      </c>
      <c r="E10">
        <v>2</v>
      </c>
      <c r="F10" s="14">
        <f t="shared" si="2"/>
        <v>14048.064</v>
      </c>
      <c r="G10" s="14">
        <f t="shared" si="0"/>
        <v>2247.6902399999999</v>
      </c>
      <c r="H10" s="14">
        <f t="shared" si="3"/>
        <v>16295.75424</v>
      </c>
      <c r="I10" s="14">
        <f t="shared" si="1"/>
        <v>1629.5754240000001</v>
      </c>
      <c r="J10" s="14">
        <f t="shared" si="4"/>
        <v>17925.329664000001</v>
      </c>
    </row>
    <row r="11" spans="1:10" x14ac:dyDescent="0.3">
      <c r="A11" t="s">
        <v>348</v>
      </c>
      <c r="B11" t="s">
        <v>353</v>
      </c>
      <c r="C11">
        <v>2</v>
      </c>
      <c r="D11">
        <v>3</v>
      </c>
      <c r="E11">
        <v>2</v>
      </c>
      <c r="F11" s="14">
        <f t="shared" si="2"/>
        <v>10536.048000000001</v>
      </c>
      <c r="G11" s="14">
        <f t="shared" si="0"/>
        <v>1685.7676800000002</v>
      </c>
      <c r="H11" s="14">
        <f t="shared" si="3"/>
        <v>12221.815680000002</v>
      </c>
      <c r="I11" s="14">
        <f t="shared" si="1"/>
        <v>1222.1815680000002</v>
      </c>
      <c r="J11" s="14">
        <f t="shared" si="4"/>
        <v>13443.997248000001</v>
      </c>
    </row>
    <row r="12" spans="1:10" x14ac:dyDescent="0.3">
      <c r="A12" t="s">
        <v>348</v>
      </c>
      <c r="B12" t="s">
        <v>354</v>
      </c>
      <c r="C12">
        <v>4</v>
      </c>
      <c r="D12">
        <v>2</v>
      </c>
      <c r="E12">
        <v>1</v>
      </c>
      <c r="F12" s="14">
        <f t="shared" si="2"/>
        <v>1211.04</v>
      </c>
      <c r="G12" s="14">
        <f t="shared" si="0"/>
        <v>193.7664</v>
      </c>
      <c r="H12" s="14">
        <f t="shared" si="3"/>
        <v>1404.8063999999999</v>
      </c>
      <c r="I12" s="14">
        <f t="shared" si="1"/>
        <v>0</v>
      </c>
      <c r="J12" s="14">
        <f t="shared" si="4"/>
        <v>1404.8063999999999</v>
      </c>
    </row>
    <row r="13" spans="1:10" x14ac:dyDescent="0.3">
      <c r="A13" t="s">
        <v>348</v>
      </c>
      <c r="B13" t="s">
        <v>355</v>
      </c>
      <c r="C13">
        <v>3</v>
      </c>
      <c r="D13">
        <v>2</v>
      </c>
      <c r="E13">
        <v>3</v>
      </c>
      <c r="F13" s="14">
        <f t="shared" si="2"/>
        <v>1211.04</v>
      </c>
      <c r="G13" s="14">
        <f t="shared" si="0"/>
        <v>193.7664</v>
      </c>
      <c r="H13" s="14">
        <f t="shared" si="3"/>
        <v>1404.8063999999999</v>
      </c>
      <c r="I13" s="14">
        <f t="shared" si="1"/>
        <v>280.96127999999999</v>
      </c>
      <c r="J13" s="14">
        <f t="shared" si="4"/>
        <v>1685.7676799999999</v>
      </c>
    </row>
    <row r="14" spans="1:10" x14ac:dyDescent="0.3">
      <c r="A14" t="s">
        <v>348</v>
      </c>
      <c r="B14" t="s">
        <v>352</v>
      </c>
      <c r="C14">
        <v>2</v>
      </c>
      <c r="D14">
        <v>4</v>
      </c>
      <c r="E14">
        <v>2</v>
      </c>
      <c r="F14" s="14">
        <f t="shared" si="2"/>
        <v>14048.064</v>
      </c>
      <c r="G14" s="14">
        <f t="shared" si="0"/>
        <v>2247.6902399999999</v>
      </c>
      <c r="H14" s="14">
        <f t="shared" si="3"/>
        <v>16295.75424</v>
      </c>
      <c r="I14" s="14">
        <f t="shared" si="1"/>
        <v>1629.5754240000001</v>
      </c>
      <c r="J14" s="14">
        <f t="shared" si="4"/>
        <v>17925.329664000001</v>
      </c>
    </row>
    <row r="15" spans="1:10" x14ac:dyDescent="0.3">
      <c r="A15" t="s">
        <v>348</v>
      </c>
      <c r="B15" t="s">
        <v>353</v>
      </c>
      <c r="C15">
        <v>2</v>
      </c>
      <c r="D15">
        <v>3</v>
      </c>
      <c r="E15">
        <v>2</v>
      </c>
      <c r="F15" s="14">
        <f t="shared" si="2"/>
        <v>10536.048000000001</v>
      </c>
      <c r="G15" s="14">
        <f t="shared" si="0"/>
        <v>1685.7676800000002</v>
      </c>
      <c r="H15" s="14">
        <f t="shared" si="3"/>
        <v>12221.815680000002</v>
      </c>
      <c r="I15" s="14">
        <f t="shared" si="1"/>
        <v>1222.1815680000002</v>
      </c>
      <c r="J15" s="14">
        <f t="shared" si="4"/>
        <v>13443.997248000001</v>
      </c>
    </row>
    <row r="16" spans="1:10" x14ac:dyDescent="0.3">
      <c r="A16" t="s">
        <v>348</v>
      </c>
      <c r="B16" t="s">
        <v>354</v>
      </c>
      <c r="C16">
        <v>4</v>
      </c>
      <c r="D16">
        <v>2</v>
      </c>
      <c r="E16">
        <v>1</v>
      </c>
      <c r="F16" s="14">
        <f t="shared" si="2"/>
        <v>1211.04</v>
      </c>
      <c r="G16" s="14">
        <f t="shared" si="0"/>
        <v>193.7664</v>
      </c>
      <c r="H16" s="14">
        <f t="shared" si="3"/>
        <v>1404.8063999999999</v>
      </c>
      <c r="I16" s="14">
        <f t="shared" si="1"/>
        <v>0</v>
      </c>
      <c r="J16" s="14">
        <f t="shared" si="4"/>
        <v>1404.8063999999999</v>
      </c>
    </row>
    <row r="17" spans="1:10" x14ac:dyDescent="0.3">
      <c r="A17" t="s">
        <v>348</v>
      </c>
      <c r="B17" t="s">
        <v>355</v>
      </c>
      <c r="C17">
        <v>3</v>
      </c>
      <c r="D17">
        <v>2</v>
      </c>
      <c r="E17">
        <v>3</v>
      </c>
      <c r="F17" s="14">
        <f t="shared" si="2"/>
        <v>1211.04</v>
      </c>
      <c r="G17" s="14">
        <f t="shared" si="0"/>
        <v>193.7664</v>
      </c>
      <c r="H17" s="14">
        <f t="shared" si="3"/>
        <v>1404.8063999999999</v>
      </c>
      <c r="I17" s="14">
        <f t="shared" si="1"/>
        <v>280.96127999999999</v>
      </c>
      <c r="J17" s="14">
        <f t="shared" si="4"/>
        <v>1685.7676799999999</v>
      </c>
    </row>
    <row r="18" spans="1:10" x14ac:dyDescent="0.3">
      <c r="A18" t="s">
        <v>348</v>
      </c>
      <c r="B18" t="s">
        <v>349</v>
      </c>
      <c r="C18">
        <v>1</v>
      </c>
      <c r="D18">
        <v>3</v>
      </c>
      <c r="E18">
        <v>3</v>
      </c>
      <c r="F18" s="14">
        <f>IF(C18=1,D18*$H$54,IF(C18=2,D18*$H$55,D18*$H$56))</f>
        <v>45</v>
      </c>
      <c r="G18" s="14">
        <f t="shared" si="0"/>
        <v>7.2</v>
      </c>
      <c r="H18" s="14">
        <f t="shared" si="3"/>
        <v>52.2</v>
      </c>
      <c r="I18" s="14">
        <f t="shared" si="1"/>
        <v>10.440000000000001</v>
      </c>
      <c r="J18" s="14">
        <f t="shared" si="4"/>
        <v>62.64</v>
      </c>
    </row>
    <row r="19" spans="1:10" x14ac:dyDescent="0.3">
      <c r="A19" t="s">
        <v>348</v>
      </c>
      <c r="B19" t="s">
        <v>350</v>
      </c>
      <c r="C19">
        <v>3</v>
      </c>
      <c r="D19">
        <v>5</v>
      </c>
      <c r="E19">
        <v>1</v>
      </c>
      <c r="F19" s="14">
        <f t="shared" ref="F19:F28" si="5">IF(C19=1,D19*$H$7,IF(C19=2,D19*$H$8,D19*$H$9))</f>
        <v>3027.6</v>
      </c>
      <c r="G19" s="14">
        <f t="shared" si="0"/>
        <v>484.416</v>
      </c>
      <c r="H19" s="14">
        <f t="shared" si="3"/>
        <v>3512.0160000000001</v>
      </c>
      <c r="I19" s="14">
        <f t="shared" si="1"/>
        <v>0</v>
      </c>
      <c r="J19" s="14">
        <f t="shared" si="4"/>
        <v>3512.0160000000001</v>
      </c>
    </row>
    <row r="20" spans="1:10" x14ac:dyDescent="0.3">
      <c r="A20" t="s">
        <v>348</v>
      </c>
      <c r="B20" t="s">
        <v>351</v>
      </c>
      <c r="C20">
        <v>1</v>
      </c>
      <c r="D20">
        <v>10</v>
      </c>
      <c r="E20">
        <v>1</v>
      </c>
      <c r="F20" s="14">
        <f t="shared" si="5"/>
        <v>522</v>
      </c>
      <c r="G20" s="14">
        <f t="shared" si="0"/>
        <v>83.52</v>
      </c>
      <c r="H20" s="14">
        <f t="shared" si="3"/>
        <v>605.52</v>
      </c>
      <c r="I20" s="14">
        <f t="shared" si="1"/>
        <v>0</v>
      </c>
      <c r="J20" s="14">
        <f t="shared" si="4"/>
        <v>605.52</v>
      </c>
    </row>
    <row r="21" spans="1:10" x14ac:dyDescent="0.3">
      <c r="A21" t="s">
        <v>348</v>
      </c>
      <c r="B21" t="s">
        <v>352</v>
      </c>
      <c r="C21">
        <v>2</v>
      </c>
      <c r="D21">
        <v>4</v>
      </c>
      <c r="E21">
        <v>2</v>
      </c>
      <c r="F21" s="14">
        <f t="shared" si="5"/>
        <v>14048.064</v>
      </c>
      <c r="G21" s="14">
        <f t="shared" si="0"/>
        <v>2247.6902399999999</v>
      </c>
      <c r="H21" s="14">
        <f t="shared" si="3"/>
        <v>16295.75424</v>
      </c>
      <c r="I21" s="14">
        <f t="shared" si="1"/>
        <v>1629.5754240000001</v>
      </c>
      <c r="J21" s="14">
        <f t="shared" si="4"/>
        <v>17925.329664000001</v>
      </c>
    </row>
    <row r="22" spans="1:10" x14ac:dyDescent="0.3">
      <c r="A22" t="s">
        <v>348</v>
      </c>
      <c r="B22" t="s">
        <v>353</v>
      </c>
      <c r="C22">
        <v>2</v>
      </c>
      <c r="D22">
        <v>3</v>
      </c>
      <c r="E22">
        <v>2</v>
      </c>
      <c r="F22" s="14">
        <f t="shared" si="5"/>
        <v>10536.048000000001</v>
      </c>
      <c r="G22" s="14">
        <f t="shared" si="0"/>
        <v>1685.7676800000002</v>
      </c>
      <c r="H22" s="14">
        <f t="shared" si="3"/>
        <v>12221.815680000002</v>
      </c>
      <c r="I22" s="14">
        <f t="shared" si="1"/>
        <v>1222.1815680000002</v>
      </c>
      <c r="J22" s="14">
        <f t="shared" si="4"/>
        <v>13443.997248000001</v>
      </c>
    </row>
    <row r="23" spans="1:10" x14ac:dyDescent="0.3">
      <c r="A23" t="s">
        <v>356</v>
      </c>
      <c r="B23" t="s">
        <v>354</v>
      </c>
      <c r="C23">
        <v>4</v>
      </c>
      <c r="D23">
        <v>2</v>
      </c>
      <c r="E23">
        <v>1</v>
      </c>
      <c r="F23" s="14">
        <f t="shared" si="5"/>
        <v>1211.04</v>
      </c>
      <c r="G23" s="14">
        <f t="shared" si="0"/>
        <v>193.7664</v>
      </c>
      <c r="H23" s="14">
        <f t="shared" si="3"/>
        <v>1404.8063999999999</v>
      </c>
      <c r="I23" s="14">
        <f t="shared" si="1"/>
        <v>0</v>
      </c>
      <c r="J23" s="14">
        <f t="shared" si="4"/>
        <v>1404.8063999999999</v>
      </c>
    </row>
    <row r="24" spans="1:10" x14ac:dyDescent="0.3">
      <c r="A24" t="s">
        <v>356</v>
      </c>
      <c r="B24" t="s">
        <v>355</v>
      </c>
      <c r="C24">
        <v>3</v>
      </c>
      <c r="D24">
        <v>2</v>
      </c>
      <c r="E24">
        <v>3</v>
      </c>
      <c r="F24" s="14">
        <f t="shared" si="5"/>
        <v>1211.04</v>
      </c>
      <c r="G24" s="14">
        <f t="shared" si="0"/>
        <v>193.7664</v>
      </c>
      <c r="H24" s="14">
        <f t="shared" si="3"/>
        <v>1404.8063999999999</v>
      </c>
      <c r="I24" s="14">
        <f t="shared" si="1"/>
        <v>280.96127999999999</v>
      </c>
      <c r="J24" s="14">
        <f t="shared" si="4"/>
        <v>1685.7676799999999</v>
      </c>
    </row>
    <row r="25" spans="1:10" x14ac:dyDescent="0.3">
      <c r="A25" t="s">
        <v>356</v>
      </c>
      <c r="B25" t="s">
        <v>352</v>
      </c>
      <c r="C25">
        <v>2</v>
      </c>
      <c r="D25">
        <v>4</v>
      </c>
      <c r="E25">
        <v>2</v>
      </c>
      <c r="F25" s="14">
        <f t="shared" si="5"/>
        <v>14048.064</v>
      </c>
      <c r="G25" s="14">
        <f t="shared" si="0"/>
        <v>2247.6902399999999</v>
      </c>
      <c r="H25" s="14">
        <f t="shared" si="3"/>
        <v>16295.75424</v>
      </c>
      <c r="I25" s="14">
        <f t="shared" si="1"/>
        <v>1629.5754240000001</v>
      </c>
      <c r="J25" s="14">
        <f t="shared" si="4"/>
        <v>17925.329664000001</v>
      </c>
    </row>
    <row r="26" spans="1:10" x14ac:dyDescent="0.3">
      <c r="A26" t="s">
        <v>356</v>
      </c>
      <c r="B26" t="s">
        <v>353</v>
      </c>
      <c r="C26">
        <v>2</v>
      </c>
      <c r="D26">
        <v>3</v>
      </c>
      <c r="E26">
        <v>2</v>
      </c>
      <c r="F26" s="14">
        <f t="shared" si="5"/>
        <v>10536.048000000001</v>
      </c>
      <c r="G26" s="14">
        <f t="shared" si="0"/>
        <v>1685.7676800000002</v>
      </c>
      <c r="H26" s="14">
        <f t="shared" si="3"/>
        <v>12221.815680000002</v>
      </c>
      <c r="I26" s="14">
        <f t="shared" si="1"/>
        <v>1222.1815680000002</v>
      </c>
      <c r="J26" s="14">
        <f t="shared" si="4"/>
        <v>13443.997248000001</v>
      </c>
    </row>
    <row r="27" spans="1:10" x14ac:dyDescent="0.3">
      <c r="A27" t="s">
        <v>356</v>
      </c>
      <c r="B27" t="s">
        <v>354</v>
      </c>
      <c r="C27">
        <v>4</v>
      </c>
      <c r="D27">
        <v>2</v>
      </c>
      <c r="E27">
        <v>1</v>
      </c>
      <c r="F27" s="14">
        <f t="shared" si="5"/>
        <v>1211.04</v>
      </c>
      <c r="G27" s="14">
        <f t="shared" si="0"/>
        <v>193.7664</v>
      </c>
      <c r="H27" s="14">
        <f t="shared" si="3"/>
        <v>1404.8063999999999</v>
      </c>
      <c r="I27" s="14">
        <f t="shared" si="1"/>
        <v>0</v>
      </c>
      <c r="J27" s="14">
        <f t="shared" si="4"/>
        <v>1404.8063999999999</v>
      </c>
    </row>
    <row r="28" spans="1:10" x14ac:dyDescent="0.3">
      <c r="A28" t="s">
        <v>356</v>
      </c>
      <c r="B28" t="s">
        <v>355</v>
      </c>
      <c r="C28">
        <v>3</v>
      </c>
      <c r="D28">
        <v>2</v>
      </c>
      <c r="E28">
        <v>3</v>
      </c>
      <c r="F28" s="14">
        <f t="shared" si="5"/>
        <v>1211.04</v>
      </c>
      <c r="G28" s="14">
        <f t="shared" si="0"/>
        <v>193.7664</v>
      </c>
      <c r="H28" s="14">
        <f t="shared" si="3"/>
        <v>1404.8063999999999</v>
      </c>
      <c r="I28" s="14">
        <f t="shared" si="1"/>
        <v>280.96127999999999</v>
      </c>
      <c r="J28" s="14">
        <f t="shared" si="4"/>
        <v>1685.7676799999999</v>
      </c>
    </row>
    <row r="29" spans="1:10" x14ac:dyDescent="0.3">
      <c r="A29" t="s">
        <v>356</v>
      </c>
      <c r="B29" t="s">
        <v>349</v>
      </c>
      <c r="C29">
        <v>1</v>
      </c>
      <c r="D29">
        <v>3</v>
      </c>
      <c r="E29">
        <v>3</v>
      </c>
      <c r="F29" s="14">
        <f>IF(C29=1,D29*$H$54,IF(C29=2,D29*$H$55,D29*$H$56))</f>
        <v>45</v>
      </c>
      <c r="G29" s="14">
        <f t="shared" si="0"/>
        <v>7.2</v>
      </c>
      <c r="H29" s="14">
        <f t="shared" si="3"/>
        <v>52.2</v>
      </c>
      <c r="I29" s="14">
        <f t="shared" si="1"/>
        <v>10.440000000000001</v>
      </c>
      <c r="J29" s="14">
        <f t="shared" si="4"/>
        <v>62.64</v>
      </c>
    </row>
    <row r="30" spans="1:10" x14ac:dyDescent="0.3">
      <c r="A30" t="s">
        <v>356</v>
      </c>
      <c r="B30" t="s">
        <v>350</v>
      </c>
      <c r="C30">
        <v>3</v>
      </c>
      <c r="D30">
        <v>5</v>
      </c>
      <c r="E30">
        <v>1</v>
      </c>
      <c r="F30" s="14">
        <f t="shared" ref="F30:F39" si="6">IF(C30=1,D30*$H$7,IF(C30=2,D30*$H$8,D30*$H$9))</f>
        <v>3027.6</v>
      </c>
      <c r="G30" s="14">
        <f t="shared" si="0"/>
        <v>484.416</v>
      </c>
      <c r="H30" s="14">
        <f t="shared" si="3"/>
        <v>3512.0160000000001</v>
      </c>
      <c r="I30" s="14">
        <f t="shared" si="1"/>
        <v>0</v>
      </c>
      <c r="J30" s="14">
        <f t="shared" si="4"/>
        <v>3512.0160000000001</v>
      </c>
    </row>
    <row r="31" spans="1:10" x14ac:dyDescent="0.3">
      <c r="A31" t="s">
        <v>356</v>
      </c>
      <c r="B31" t="s">
        <v>351</v>
      </c>
      <c r="C31">
        <v>1</v>
      </c>
      <c r="D31">
        <v>10</v>
      </c>
      <c r="E31">
        <v>1</v>
      </c>
      <c r="F31" s="14">
        <f t="shared" si="6"/>
        <v>522</v>
      </c>
      <c r="G31" s="14">
        <f t="shared" si="0"/>
        <v>83.52</v>
      </c>
      <c r="H31" s="14">
        <f t="shared" si="3"/>
        <v>605.52</v>
      </c>
      <c r="I31" s="14">
        <f t="shared" si="1"/>
        <v>0</v>
      </c>
      <c r="J31" s="14">
        <f t="shared" si="4"/>
        <v>605.52</v>
      </c>
    </row>
    <row r="32" spans="1:10" x14ac:dyDescent="0.3">
      <c r="A32" t="s">
        <v>356</v>
      </c>
      <c r="B32" t="s">
        <v>352</v>
      </c>
      <c r="C32">
        <v>2</v>
      </c>
      <c r="D32">
        <v>4</v>
      </c>
      <c r="E32">
        <v>2</v>
      </c>
      <c r="F32" s="14">
        <f t="shared" si="6"/>
        <v>14048.064</v>
      </c>
      <c r="G32" s="14">
        <f t="shared" si="0"/>
        <v>2247.6902399999999</v>
      </c>
      <c r="H32" s="14">
        <f t="shared" si="3"/>
        <v>16295.75424</v>
      </c>
      <c r="I32" s="14">
        <f t="shared" si="1"/>
        <v>1629.5754240000001</v>
      </c>
      <c r="J32" s="14">
        <f t="shared" si="4"/>
        <v>17925.329664000001</v>
      </c>
    </row>
    <row r="33" spans="1:10" x14ac:dyDescent="0.3">
      <c r="A33" t="s">
        <v>356</v>
      </c>
      <c r="B33" t="s">
        <v>353</v>
      </c>
      <c r="C33">
        <v>2</v>
      </c>
      <c r="D33">
        <v>3</v>
      </c>
      <c r="E33">
        <v>2</v>
      </c>
      <c r="F33" s="14">
        <f t="shared" si="6"/>
        <v>10536.048000000001</v>
      </c>
      <c r="G33" s="14">
        <f t="shared" si="0"/>
        <v>1685.7676800000002</v>
      </c>
      <c r="H33" s="14">
        <f t="shared" si="3"/>
        <v>12221.815680000002</v>
      </c>
      <c r="I33" s="14">
        <f t="shared" si="1"/>
        <v>1222.1815680000002</v>
      </c>
      <c r="J33" s="14">
        <f t="shared" si="4"/>
        <v>13443.997248000001</v>
      </c>
    </row>
    <row r="34" spans="1:10" x14ac:dyDescent="0.3">
      <c r="A34" t="s">
        <v>356</v>
      </c>
      <c r="B34" t="s">
        <v>354</v>
      </c>
      <c r="C34">
        <v>4</v>
      </c>
      <c r="D34">
        <v>2</v>
      </c>
      <c r="E34">
        <v>1</v>
      </c>
      <c r="F34" s="14">
        <f t="shared" si="6"/>
        <v>1211.04</v>
      </c>
      <c r="G34" s="14">
        <f t="shared" si="0"/>
        <v>193.7664</v>
      </c>
      <c r="H34" s="14">
        <f t="shared" si="3"/>
        <v>1404.8063999999999</v>
      </c>
      <c r="I34" s="14">
        <f t="shared" si="1"/>
        <v>0</v>
      </c>
      <c r="J34" s="14">
        <f t="shared" si="4"/>
        <v>1404.8063999999999</v>
      </c>
    </row>
    <row r="35" spans="1:10" x14ac:dyDescent="0.3">
      <c r="A35" t="s">
        <v>356</v>
      </c>
      <c r="B35" t="s">
        <v>355</v>
      </c>
      <c r="C35">
        <v>3</v>
      </c>
      <c r="D35">
        <v>2</v>
      </c>
      <c r="E35">
        <v>3</v>
      </c>
      <c r="F35" s="14">
        <f t="shared" si="6"/>
        <v>1211.04</v>
      </c>
      <c r="G35" s="14">
        <f t="shared" si="0"/>
        <v>193.7664</v>
      </c>
      <c r="H35" s="14">
        <f t="shared" si="3"/>
        <v>1404.8063999999999</v>
      </c>
      <c r="I35" s="14">
        <f t="shared" si="1"/>
        <v>280.96127999999999</v>
      </c>
      <c r="J35" s="14">
        <f t="shared" si="4"/>
        <v>1685.7676799999999</v>
      </c>
    </row>
    <row r="36" spans="1:10" x14ac:dyDescent="0.3">
      <c r="A36" t="s">
        <v>356</v>
      </c>
      <c r="B36" t="s">
        <v>352</v>
      </c>
      <c r="C36">
        <v>2</v>
      </c>
      <c r="D36">
        <v>4</v>
      </c>
      <c r="E36">
        <v>2</v>
      </c>
      <c r="F36" s="14">
        <f t="shared" si="6"/>
        <v>14048.064</v>
      </c>
      <c r="G36" s="14">
        <f t="shared" si="0"/>
        <v>2247.6902399999999</v>
      </c>
      <c r="H36" s="14">
        <f t="shared" si="3"/>
        <v>16295.75424</v>
      </c>
      <c r="I36" s="14">
        <f t="shared" si="1"/>
        <v>1629.5754240000001</v>
      </c>
      <c r="J36" s="14">
        <f t="shared" si="4"/>
        <v>17925.329664000001</v>
      </c>
    </row>
    <row r="37" spans="1:10" x14ac:dyDescent="0.3">
      <c r="A37" t="s">
        <v>356</v>
      </c>
      <c r="B37" t="s">
        <v>353</v>
      </c>
      <c r="C37">
        <v>2</v>
      </c>
      <c r="D37">
        <v>3</v>
      </c>
      <c r="E37">
        <v>2</v>
      </c>
      <c r="F37" s="14">
        <f t="shared" si="6"/>
        <v>10536.048000000001</v>
      </c>
      <c r="G37" s="14">
        <f t="shared" si="0"/>
        <v>1685.7676800000002</v>
      </c>
      <c r="H37" s="14">
        <f t="shared" si="3"/>
        <v>12221.815680000002</v>
      </c>
      <c r="I37" s="14">
        <f t="shared" si="1"/>
        <v>1222.1815680000002</v>
      </c>
      <c r="J37" s="14">
        <f t="shared" si="4"/>
        <v>13443.997248000001</v>
      </c>
    </row>
    <row r="38" spans="1:10" x14ac:dyDescent="0.3">
      <c r="A38" t="s">
        <v>356</v>
      </c>
      <c r="B38" t="s">
        <v>354</v>
      </c>
      <c r="C38">
        <v>4</v>
      </c>
      <c r="D38">
        <v>2</v>
      </c>
      <c r="E38">
        <v>1</v>
      </c>
      <c r="F38" s="14">
        <f t="shared" si="6"/>
        <v>1211.04</v>
      </c>
      <c r="G38" s="14">
        <f t="shared" si="0"/>
        <v>193.7664</v>
      </c>
      <c r="H38" s="14">
        <f t="shared" si="3"/>
        <v>1404.8063999999999</v>
      </c>
      <c r="I38" s="14">
        <f t="shared" si="1"/>
        <v>0</v>
      </c>
      <c r="J38" s="14">
        <f t="shared" si="4"/>
        <v>1404.8063999999999</v>
      </c>
    </row>
    <row r="39" spans="1:10" x14ac:dyDescent="0.3">
      <c r="A39" t="s">
        <v>356</v>
      </c>
      <c r="B39" t="s">
        <v>355</v>
      </c>
      <c r="C39">
        <v>3</v>
      </c>
      <c r="D39">
        <v>2</v>
      </c>
      <c r="E39">
        <v>3</v>
      </c>
      <c r="F39" s="14">
        <f t="shared" si="6"/>
        <v>1211.04</v>
      </c>
      <c r="G39" s="14">
        <f t="shared" si="0"/>
        <v>193.7664</v>
      </c>
      <c r="H39" s="14">
        <f t="shared" si="3"/>
        <v>1404.8063999999999</v>
      </c>
      <c r="I39" s="14">
        <f t="shared" si="1"/>
        <v>280.96127999999999</v>
      </c>
      <c r="J39" s="14">
        <f t="shared" si="4"/>
        <v>1685.7676799999999</v>
      </c>
    </row>
    <row r="40" spans="1:10" x14ac:dyDescent="0.3">
      <c r="A40" t="s">
        <v>357</v>
      </c>
      <c r="B40" t="s">
        <v>349</v>
      </c>
      <c r="C40">
        <v>1</v>
      </c>
      <c r="D40">
        <v>3</v>
      </c>
      <c r="E40">
        <v>3</v>
      </c>
      <c r="F40" s="14">
        <f>IF(C40=1,D40*$H$54,IF(C40=2,D40*$H$55,D40*$H$56))</f>
        <v>45</v>
      </c>
      <c r="G40" s="14">
        <f t="shared" si="0"/>
        <v>7.2</v>
      </c>
      <c r="H40" s="14">
        <f t="shared" si="3"/>
        <v>52.2</v>
      </c>
      <c r="I40" s="14">
        <f t="shared" si="1"/>
        <v>10.440000000000001</v>
      </c>
      <c r="J40" s="14">
        <f t="shared" si="4"/>
        <v>62.64</v>
      </c>
    </row>
    <row r="41" spans="1:10" x14ac:dyDescent="0.3">
      <c r="A41" t="s">
        <v>357</v>
      </c>
      <c r="B41" t="s">
        <v>350</v>
      </c>
      <c r="C41">
        <v>3</v>
      </c>
      <c r="D41">
        <v>5</v>
      </c>
      <c r="E41">
        <v>1</v>
      </c>
      <c r="F41" s="14">
        <f t="shared" ref="F41:F50" si="7">IF(C41=1,D41*$H$7,IF(C41=2,D41*$H$8,D41*$H$9))</f>
        <v>3027.6</v>
      </c>
      <c r="G41" s="14">
        <f t="shared" si="0"/>
        <v>484.416</v>
      </c>
      <c r="H41" s="14">
        <f t="shared" si="3"/>
        <v>3512.0160000000001</v>
      </c>
      <c r="I41" s="14">
        <f t="shared" si="1"/>
        <v>0</v>
      </c>
      <c r="J41" s="14">
        <f t="shared" si="4"/>
        <v>3512.0160000000001</v>
      </c>
    </row>
    <row r="42" spans="1:10" x14ac:dyDescent="0.3">
      <c r="A42" t="s">
        <v>357</v>
      </c>
      <c r="B42" t="s">
        <v>351</v>
      </c>
      <c r="C42">
        <v>1</v>
      </c>
      <c r="D42">
        <v>10</v>
      </c>
      <c r="E42">
        <v>1</v>
      </c>
      <c r="F42" s="14">
        <f t="shared" si="7"/>
        <v>522</v>
      </c>
      <c r="G42" s="14">
        <f t="shared" si="0"/>
        <v>83.52</v>
      </c>
      <c r="H42" s="14">
        <f t="shared" si="3"/>
        <v>605.52</v>
      </c>
      <c r="I42" s="14">
        <f t="shared" si="1"/>
        <v>0</v>
      </c>
      <c r="J42" s="14">
        <f t="shared" si="4"/>
        <v>605.52</v>
      </c>
    </row>
    <row r="43" spans="1:10" x14ac:dyDescent="0.3">
      <c r="A43" t="s">
        <v>357</v>
      </c>
      <c r="B43" t="s">
        <v>352</v>
      </c>
      <c r="C43">
        <v>2</v>
      </c>
      <c r="D43">
        <v>4</v>
      </c>
      <c r="E43">
        <v>2</v>
      </c>
      <c r="F43" s="14">
        <f t="shared" si="7"/>
        <v>14048.064</v>
      </c>
      <c r="G43" s="14">
        <f t="shared" si="0"/>
        <v>2247.6902399999999</v>
      </c>
      <c r="H43" s="14">
        <f t="shared" si="3"/>
        <v>16295.75424</v>
      </c>
      <c r="I43" s="14">
        <f t="shared" si="1"/>
        <v>1629.5754240000001</v>
      </c>
      <c r="J43" s="14">
        <f t="shared" si="4"/>
        <v>17925.329664000001</v>
      </c>
    </row>
    <row r="44" spans="1:10" x14ac:dyDescent="0.3">
      <c r="A44" t="s">
        <v>357</v>
      </c>
      <c r="B44" t="s">
        <v>353</v>
      </c>
      <c r="C44">
        <v>2</v>
      </c>
      <c r="D44">
        <v>3</v>
      </c>
      <c r="E44">
        <v>2</v>
      </c>
      <c r="F44" s="14">
        <f t="shared" si="7"/>
        <v>10536.048000000001</v>
      </c>
      <c r="G44" s="14">
        <f t="shared" si="0"/>
        <v>1685.7676800000002</v>
      </c>
      <c r="H44" s="14">
        <f t="shared" si="3"/>
        <v>12221.815680000002</v>
      </c>
      <c r="I44" s="14">
        <f t="shared" si="1"/>
        <v>1222.1815680000002</v>
      </c>
      <c r="J44" s="14">
        <f t="shared" si="4"/>
        <v>13443.997248000001</v>
      </c>
    </row>
    <row r="45" spans="1:10" x14ac:dyDescent="0.3">
      <c r="A45" t="s">
        <v>357</v>
      </c>
      <c r="B45" t="s">
        <v>354</v>
      </c>
      <c r="C45">
        <v>4</v>
      </c>
      <c r="D45">
        <v>2</v>
      </c>
      <c r="E45">
        <v>1</v>
      </c>
      <c r="F45" s="14">
        <f t="shared" si="7"/>
        <v>1211.04</v>
      </c>
      <c r="G45" s="14">
        <f t="shared" si="0"/>
        <v>193.7664</v>
      </c>
      <c r="H45" s="14">
        <f t="shared" si="3"/>
        <v>1404.8063999999999</v>
      </c>
      <c r="I45" s="14">
        <f t="shared" si="1"/>
        <v>0</v>
      </c>
      <c r="J45" s="14">
        <f t="shared" si="4"/>
        <v>1404.8063999999999</v>
      </c>
    </row>
    <row r="46" spans="1:10" x14ac:dyDescent="0.3">
      <c r="A46" t="s">
        <v>357</v>
      </c>
      <c r="B46" t="s">
        <v>355</v>
      </c>
      <c r="C46">
        <v>3</v>
      </c>
      <c r="D46">
        <v>2</v>
      </c>
      <c r="E46">
        <v>3</v>
      </c>
      <c r="F46" s="14">
        <f t="shared" si="7"/>
        <v>1211.04</v>
      </c>
      <c r="G46" s="14">
        <f t="shared" si="0"/>
        <v>193.7664</v>
      </c>
      <c r="H46" s="14">
        <f t="shared" si="3"/>
        <v>1404.8063999999999</v>
      </c>
      <c r="I46" s="14">
        <f t="shared" si="1"/>
        <v>280.96127999999999</v>
      </c>
      <c r="J46" s="14">
        <f t="shared" si="4"/>
        <v>1685.7676799999999</v>
      </c>
    </row>
    <row r="47" spans="1:10" x14ac:dyDescent="0.3">
      <c r="A47" t="s">
        <v>357</v>
      </c>
      <c r="B47" t="s">
        <v>352</v>
      </c>
      <c r="C47">
        <v>2</v>
      </c>
      <c r="D47">
        <v>4</v>
      </c>
      <c r="E47">
        <v>2</v>
      </c>
      <c r="F47" s="14">
        <f t="shared" si="7"/>
        <v>14048.064</v>
      </c>
      <c r="G47" s="14">
        <f t="shared" si="0"/>
        <v>2247.6902399999999</v>
      </c>
      <c r="H47" s="14">
        <f t="shared" si="3"/>
        <v>16295.75424</v>
      </c>
      <c r="I47" s="14">
        <f t="shared" si="1"/>
        <v>1629.5754240000001</v>
      </c>
      <c r="J47" s="14">
        <f t="shared" si="4"/>
        <v>17925.329664000001</v>
      </c>
    </row>
    <row r="48" spans="1:10" x14ac:dyDescent="0.3">
      <c r="A48" t="s">
        <v>357</v>
      </c>
      <c r="B48" t="s">
        <v>353</v>
      </c>
      <c r="C48">
        <v>2</v>
      </c>
      <c r="D48">
        <v>3</v>
      </c>
      <c r="E48">
        <v>2</v>
      </c>
      <c r="F48" s="14">
        <f t="shared" si="7"/>
        <v>10536.048000000001</v>
      </c>
      <c r="G48" s="14">
        <f t="shared" si="0"/>
        <v>1685.7676800000002</v>
      </c>
      <c r="H48" s="14">
        <f t="shared" si="3"/>
        <v>12221.815680000002</v>
      </c>
      <c r="I48" s="14">
        <f t="shared" si="1"/>
        <v>1222.1815680000002</v>
      </c>
      <c r="J48" s="14">
        <f t="shared" si="4"/>
        <v>13443.997248000001</v>
      </c>
    </row>
    <row r="49" spans="1:10" x14ac:dyDescent="0.3">
      <c r="A49" t="s">
        <v>357</v>
      </c>
      <c r="B49" t="s">
        <v>354</v>
      </c>
      <c r="C49">
        <v>4</v>
      </c>
      <c r="D49">
        <v>2</v>
      </c>
      <c r="E49">
        <v>1</v>
      </c>
      <c r="F49" s="14">
        <f t="shared" si="7"/>
        <v>1211.04</v>
      </c>
      <c r="G49" s="14">
        <f t="shared" si="0"/>
        <v>193.7664</v>
      </c>
      <c r="H49" s="14">
        <f t="shared" si="3"/>
        <v>1404.8063999999999</v>
      </c>
      <c r="I49" s="14">
        <f t="shared" si="1"/>
        <v>0</v>
      </c>
      <c r="J49" s="14">
        <f t="shared" si="4"/>
        <v>1404.8063999999999</v>
      </c>
    </row>
    <row r="50" spans="1:10" x14ac:dyDescent="0.3">
      <c r="A50" t="s">
        <v>357</v>
      </c>
      <c r="B50" t="s">
        <v>355</v>
      </c>
      <c r="C50">
        <v>3</v>
      </c>
      <c r="D50">
        <v>2</v>
      </c>
      <c r="E50">
        <v>3</v>
      </c>
      <c r="F50" s="14">
        <f t="shared" si="7"/>
        <v>1211.04</v>
      </c>
      <c r="G50" s="14">
        <f t="shared" si="0"/>
        <v>193.7664</v>
      </c>
      <c r="H50" s="14">
        <f t="shared" si="3"/>
        <v>1404.8063999999999</v>
      </c>
      <c r="I50" s="14">
        <f t="shared" si="1"/>
        <v>280.96127999999999</v>
      </c>
      <c r="J50" s="14">
        <f t="shared" si="4"/>
        <v>1685.7676799999999</v>
      </c>
    </row>
    <row r="53" spans="1:10" x14ac:dyDescent="0.3">
      <c r="C53" s="50" t="s">
        <v>358</v>
      </c>
      <c r="D53" s="51"/>
      <c r="E53" s="52"/>
      <c r="G53" s="50" t="s">
        <v>359</v>
      </c>
      <c r="H53" s="52"/>
      <c r="J53" s="53" t="s">
        <v>344</v>
      </c>
    </row>
    <row r="54" spans="1:10" x14ac:dyDescent="0.3">
      <c r="C54" s="1" t="s">
        <v>360</v>
      </c>
      <c r="D54" s="1" t="s">
        <v>265</v>
      </c>
      <c r="E54" s="1" t="s">
        <v>361</v>
      </c>
      <c r="G54" s="1" t="s">
        <v>362</v>
      </c>
      <c r="H54" s="54">
        <v>15</v>
      </c>
      <c r="J54" s="55">
        <v>0.16</v>
      </c>
    </row>
    <row r="55" spans="1:10" x14ac:dyDescent="0.3">
      <c r="C55" s="1">
        <v>1</v>
      </c>
      <c r="D55" s="1" t="s">
        <v>363</v>
      </c>
      <c r="E55" s="55">
        <v>0</v>
      </c>
      <c r="G55" s="1" t="s">
        <v>364</v>
      </c>
      <c r="H55" s="54">
        <v>28</v>
      </c>
    </row>
    <row r="56" spans="1:10" x14ac:dyDescent="0.3">
      <c r="C56" s="1">
        <v>2</v>
      </c>
      <c r="D56" s="1" t="s">
        <v>365</v>
      </c>
      <c r="E56" s="55">
        <v>0.1</v>
      </c>
      <c r="G56" s="1" t="s">
        <v>366</v>
      </c>
      <c r="H56" s="54">
        <v>32</v>
      </c>
    </row>
    <row r="57" spans="1:10" x14ac:dyDescent="0.3">
      <c r="C57" s="1">
        <v>3</v>
      </c>
      <c r="D57" s="1" t="s">
        <v>367</v>
      </c>
      <c r="E57" s="55">
        <v>0.2</v>
      </c>
    </row>
    <row r="63" spans="1:10" ht="15.6" x14ac:dyDescent="0.3">
      <c r="C63" s="47" t="s">
        <v>368</v>
      </c>
      <c r="D63" s="47"/>
      <c r="E63" s="47"/>
      <c r="F63" s="47"/>
      <c r="G63" s="47"/>
      <c r="H63" s="47"/>
      <c r="I63" s="47"/>
    </row>
    <row r="66" spans="2:12" x14ac:dyDescent="0.3">
      <c r="B66" s="56" t="s">
        <v>369</v>
      </c>
      <c r="C66" s="57"/>
      <c r="D66" s="57"/>
      <c r="E66" s="57"/>
      <c r="F66" s="58"/>
    </row>
    <row r="67" spans="2:12" ht="15" thickBot="1" x14ac:dyDescent="0.35">
      <c r="B67" s="59" t="s">
        <v>0</v>
      </c>
      <c r="C67" s="59" t="s">
        <v>370</v>
      </c>
      <c r="D67" s="59" t="s">
        <v>282</v>
      </c>
      <c r="E67" s="59" t="s">
        <v>371</v>
      </c>
      <c r="F67" s="59" t="s">
        <v>372</v>
      </c>
      <c r="H67" s="59" t="s">
        <v>0</v>
      </c>
      <c r="I67" s="59" t="s">
        <v>370</v>
      </c>
      <c r="J67" s="59" t="s">
        <v>282</v>
      </c>
      <c r="K67" s="59" t="s">
        <v>371</v>
      </c>
      <c r="L67" s="59" t="s">
        <v>372</v>
      </c>
    </row>
    <row r="68" spans="2:12" x14ac:dyDescent="0.3">
      <c r="B68" s="1" t="s">
        <v>26</v>
      </c>
      <c r="C68" s="54">
        <v>900</v>
      </c>
      <c r="D68" s="54">
        <v>3300</v>
      </c>
      <c r="E68" s="54">
        <f>D68*10%</f>
        <v>330</v>
      </c>
      <c r="F68" s="54">
        <f>E68+C68</f>
        <v>1230</v>
      </c>
      <c r="H68" s="60" t="s">
        <v>373</v>
      </c>
      <c r="I68" s="61">
        <f>SUM(C68:C82)</f>
        <v>12720</v>
      </c>
      <c r="J68" s="61">
        <f>SUM(D68:D82)</f>
        <v>46468</v>
      </c>
      <c r="K68" s="61">
        <f>SUM(E68:E82)</f>
        <v>4646.8</v>
      </c>
      <c r="L68" s="61">
        <f>SUM(F68:F82)</f>
        <v>17366.8</v>
      </c>
    </row>
    <row r="69" spans="2:12" x14ac:dyDescent="0.3">
      <c r="B69" s="1" t="s">
        <v>374</v>
      </c>
      <c r="C69" s="54">
        <v>870</v>
      </c>
      <c r="D69" s="54">
        <v>6160</v>
      </c>
      <c r="E69" s="54">
        <f t="shared" ref="E69:E89" si="8">D69*10%</f>
        <v>616</v>
      </c>
      <c r="F69" s="54">
        <f t="shared" ref="F69:F89" si="9">E69+C69</f>
        <v>1486</v>
      </c>
      <c r="H69" s="62" t="s">
        <v>375</v>
      </c>
      <c r="I69" s="54">
        <f>MAX(C68:C82)</f>
        <v>1290</v>
      </c>
      <c r="J69" s="54">
        <f>MAX(D68:D82)</f>
        <v>7541</v>
      </c>
      <c r="K69" s="54">
        <f>MAX(E68:E82)</f>
        <v>754.1</v>
      </c>
      <c r="L69" s="54">
        <f>MAX(F68:F82)</f>
        <v>2044.1</v>
      </c>
    </row>
    <row r="70" spans="2:12" x14ac:dyDescent="0.3">
      <c r="B70" s="1" t="s">
        <v>376</v>
      </c>
      <c r="C70" s="54">
        <v>1200</v>
      </c>
      <c r="D70" s="54">
        <v>5130</v>
      </c>
      <c r="E70" s="54">
        <f t="shared" si="8"/>
        <v>513</v>
      </c>
      <c r="F70" s="54">
        <f t="shared" si="9"/>
        <v>1713</v>
      </c>
      <c r="H70" s="62" t="s">
        <v>377</v>
      </c>
      <c r="I70" s="54">
        <f>MIN(C68:C82)</f>
        <v>180</v>
      </c>
      <c r="J70" s="54">
        <f>MIN(D68:D82)</f>
        <v>734</v>
      </c>
      <c r="K70" s="54">
        <f>MIN(E68:E82)</f>
        <v>73.400000000000006</v>
      </c>
      <c r="L70" s="54">
        <f>MIN(F68:F82)</f>
        <v>361</v>
      </c>
    </row>
    <row r="71" spans="2:12" ht="15" thickBot="1" x14ac:dyDescent="0.35">
      <c r="B71" s="1" t="s">
        <v>378</v>
      </c>
      <c r="C71" s="54">
        <v>1290</v>
      </c>
      <c r="D71" s="54">
        <v>7541</v>
      </c>
      <c r="E71" s="54">
        <f t="shared" si="8"/>
        <v>754.1</v>
      </c>
      <c r="F71" s="54">
        <f t="shared" si="9"/>
        <v>2044.1</v>
      </c>
      <c r="H71" s="63" t="s">
        <v>379</v>
      </c>
      <c r="I71" s="64">
        <f>AVERAGE(C68:C82)</f>
        <v>848</v>
      </c>
      <c r="J71" s="64">
        <f>AVERAGE(D68:D82)</f>
        <v>3097.8666666666668</v>
      </c>
      <c r="K71" s="64">
        <f>AVERAGE(E68:E82)</f>
        <v>309.78666666666669</v>
      </c>
      <c r="L71" s="64">
        <f>AVERAGE(F68:F82)</f>
        <v>1157.7866666666666</v>
      </c>
    </row>
    <row r="72" spans="2:12" x14ac:dyDescent="0.3">
      <c r="B72" s="1" t="s">
        <v>380</v>
      </c>
      <c r="C72" s="54">
        <v>750</v>
      </c>
      <c r="D72" s="54">
        <v>734</v>
      </c>
      <c r="E72" s="54">
        <f t="shared" si="8"/>
        <v>73.400000000000006</v>
      </c>
      <c r="F72" s="54">
        <f t="shared" si="9"/>
        <v>823.4</v>
      </c>
    </row>
    <row r="73" spans="2:12" x14ac:dyDescent="0.3">
      <c r="B73" s="1" t="s">
        <v>381</v>
      </c>
      <c r="C73" s="54">
        <v>720</v>
      </c>
      <c r="D73" s="54">
        <v>3030</v>
      </c>
      <c r="E73" s="54">
        <f t="shared" si="8"/>
        <v>303</v>
      </c>
      <c r="F73" s="54">
        <f t="shared" si="9"/>
        <v>1023</v>
      </c>
    </row>
    <row r="74" spans="2:12" x14ac:dyDescent="0.3">
      <c r="B74" s="1" t="s">
        <v>382</v>
      </c>
      <c r="C74" s="54">
        <v>810</v>
      </c>
      <c r="D74" s="54">
        <v>3758</v>
      </c>
      <c r="E74" s="54">
        <f t="shared" si="8"/>
        <v>375.8</v>
      </c>
      <c r="F74" s="54">
        <f t="shared" si="9"/>
        <v>1185.8</v>
      </c>
    </row>
    <row r="75" spans="2:12" x14ac:dyDescent="0.3">
      <c r="B75" s="1" t="s">
        <v>383</v>
      </c>
      <c r="C75" s="54">
        <v>1270</v>
      </c>
      <c r="D75" s="54">
        <v>3000</v>
      </c>
      <c r="E75" s="54">
        <f t="shared" si="8"/>
        <v>300</v>
      </c>
      <c r="F75" s="54">
        <f t="shared" si="9"/>
        <v>1570</v>
      </c>
    </row>
    <row r="76" spans="2:12" x14ac:dyDescent="0.3">
      <c r="B76" s="1" t="s">
        <v>384</v>
      </c>
      <c r="C76" s="54">
        <v>750</v>
      </c>
      <c r="D76" s="54">
        <v>1530</v>
      </c>
      <c r="E76" s="54">
        <f t="shared" si="8"/>
        <v>153</v>
      </c>
      <c r="F76" s="54">
        <f t="shared" si="9"/>
        <v>903</v>
      </c>
    </row>
    <row r="77" spans="2:12" x14ac:dyDescent="0.3">
      <c r="B77" s="1" t="s">
        <v>385</v>
      </c>
      <c r="C77" s="54">
        <v>1200</v>
      </c>
      <c r="D77" s="54">
        <v>1420</v>
      </c>
      <c r="E77" s="54">
        <f t="shared" si="8"/>
        <v>142</v>
      </c>
      <c r="F77" s="54">
        <f t="shared" si="9"/>
        <v>1342</v>
      </c>
    </row>
    <row r="78" spans="2:12" x14ac:dyDescent="0.3">
      <c r="B78" s="1" t="s">
        <v>105</v>
      </c>
      <c r="C78" s="54">
        <v>610</v>
      </c>
      <c r="D78" s="54">
        <v>740</v>
      </c>
      <c r="E78" s="54">
        <f t="shared" si="8"/>
        <v>74</v>
      </c>
      <c r="F78" s="54">
        <f t="shared" si="9"/>
        <v>684</v>
      </c>
    </row>
    <row r="79" spans="2:12" x14ac:dyDescent="0.3">
      <c r="B79" s="1" t="s">
        <v>9</v>
      </c>
      <c r="C79" s="54">
        <v>750</v>
      </c>
      <c r="D79" s="54">
        <v>740</v>
      </c>
      <c r="E79" s="54">
        <f t="shared" si="8"/>
        <v>74</v>
      </c>
      <c r="F79" s="54">
        <f t="shared" si="9"/>
        <v>824</v>
      </c>
    </row>
    <row r="80" spans="2:12" x14ac:dyDescent="0.3">
      <c r="B80" s="1" t="s">
        <v>102</v>
      </c>
      <c r="C80" s="54">
        <v>750</v>
      </c>
      <c r="D80" s="54">
        <v>3045</v>
      </c>
      <c r="E80" s="54">
        <f t="shared" si="8"/>
        <v>304.5</v>
      </c>
      <c r="F80" s="54">
        <f t="shared" si="9"/>
        <v>1054.5</v>
      </c>
    </row>
    <row r="81" spans="2:6" x14ac:dyDescent="0.3">
      <c r="B81" s="1" t="s">
        <v>386</v>
      </c>
      <c r="C81" s="54">
        <v>670</v>
      </c>
      <c r="D81" s="54">
        <v>4530</v>
      </c>
      <c r="E81" s="54">
        <f t="shared" si="8"/>
        <v>453</v>
      </c>
      <c r="F81" s="54">
        <f t="shared" si="9"/>
        <v>1123</v>
      </c>
    </row>
    <row r="82" spans="2:6" x14ac:dyDescent="0.3">
      <c r="B82" s="1" t="s">
        <v>387</v>
      </c>
      <c r="C82" s="54">
        <v>180</v>
      </c>
      <c r="D82" s="54">
        <v>1810</v>
      </c>
      <c r="E82" s="54">
        <f t="shared" si="8"/>
        <v>181</v>
      </c>
      <c r="F82" s="54">
        <f t="shared" si="9"/>
        <v>361</v>
      </c>
    </row>
    <row r="83" spans="2:6" x14ac:dyDescent="0.3">
      <c r="B83" s="1" t="s">
        <v>388</v>
      </c>
      <c r="C83" s="54">
        <v>750</v>
      </c>
      <c r="D83" s="54">
        <v>1530</v>
      </c>
      <c r="E83" s="54">
        <f t="shared" si="8"/>
        <v>153</v>
      </c>
      <c r="F83" s="54">
        <f t="shared" si="9"/>
        <v>903</v>
      </c>
    </row>
    <row r="84" spans="2:6" x14ac:dyDescent="0.3">
      <c r="B84" s="1" t="s">
        <v>389</v>
      </c>
      <c r="C84" s="54">
        <v>1200</v>
      </c>
      <c r="D84" s="54">
        <v>1420</v>
      </c>
      <c r="E84" s="54">
        <f t="shared" si="8"/>
        <v>142</v>
      </c>
      <c r="F84" s="54">
        <f t="shared" si="9"/>
        <v>1342</v>
      </c>
    </row>
    <row r="85" spans="2:6" x14ac:dyDescent="0.3">
      <c r="B85" s="1" t="s">
        <v>390</v>
      </c>
      <c r="C85" s="54">
        <v>610</v>
      </c>
      <c r="D85" s="54">
        <v>740</v>
      </c>
      <c r="E85" s="54">
        <f t="shared" si="8"/>
        <v>74</v>
      </c>
      <c r="F85" s="54">
        <f t="shared" si="9"/>
        <v>684</v>
      </c>
    </row>
    <row r="86" spans="2:6" x14ac:dyDescent="0.3">
      <c r="B86" s="1" t="s">
        <v>391</v>
      </c>
      <c r="C86" s="54">
        <v>750</v>
      </c>
      <c r="D86" s="54">
        <v>740</v>
      </c>
      <c r="E86" s="54">
        <f t="shared" si="8"/>
        <v>74</v>
      </c>
      <c r="F86" s="54">
        <f t="shared" si="9"/>
        <v>824</v>
      </c>
    </row>
    <row r="87" spans="2:6" x14ac:dyDescent="0.3">
      <c r="B87" s="1" t="s">
        <v>392</v>
      </c>
      <c r="C87" s="54">
        <v>750</v>
      </c>
      <c r="D87" s="54">
        <v>3045</v>
      </c>
      <c r="E87" s="54">
        <f t="shared" si="8"/>
        <v>304.5</v>
      </c>
      <c r="F87" s="54">
        <f t="shared" si="9"/>
        <v>1054.5</v>
      </c>
    </row>
    <row r="88" spans="2:6" x14ac:dyDescent="0.3">
      <c r="B88" s="1" t="s">
        <v>393</v>
      </c>
      <c r="C88" s="54">
        <v>670</v>
      </c>
      <c r="D88" s="54">
        <v>4530</v>
      </c>
      <c r="E88" s="54">
        <f t="shared" si="8"/>
        <v>453</v>
      </c>
      <c r="F88" s="54">
        <f t="shared" si="9"/>
        <v>1123</v>
      </c>
    </row>
    <row r="89" spans="2:6" x14ac:dyDescent="0.3">
      <c r="B89" s="1" t="s">
        <v>124</v>
      </c>
      <c r="C89" s="54">
        <v>180</v>
      </c>
      <c r="D89" s="54">
        <v>1810</v>
      </c>
      <c r="E89" s="54">
        <f t="shared" si="8"/>
        <v>181</v>
      </c>
      <c r="F89" s="54">
        <f t="shared" si="9"/>
        <v>361</v>
      </c>
    </row>
  </sheetData>
  <mergeCells count="6">
    <mergeCell ref="C1:H2"/>
    <mergeCell ref="C4:I4"/>
    <mergeCell ref="C53:E53"/>
    <mergeCell ref="G53:H53"/>
    <mergeCell ref="C63:I63"/>
    <mergeCell ref="B66:F6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040A-11DB-4146-81A9-E112789B80BA}">
  <dimension ref="A1:K5001"/>
  <sheetViews>
    <sheetView tabSelected="1" workbookViewId="0">
      <selection sqref="A1:K5001"/>
    </sheetView>
  </sheetViews>
  <sheetFormatPr baseColWidth="10" defaultRowHeight="14.4" x14ac:dyDescent="0.3"/>
  <sheetData>
    <row r="1" spans="1:11" x14ac:dyDescent="0.3">
      <c r="A1" t="s">
        <v>394</v>
      </c>
      <c r="B1" t="s">
        <v>395</v>
      </c>
      <c r="C1" s="11" t="s">
        <v>396</v>
      </c>
      <c r="D1" s="11" t="s">
        <v>397</v>
      </c>
      <c r="E1" t="s">
        <v>398</v>
      </c>
      <c r="F1" t="s">
        <v>399</v>
      </c>
      <c r="G1" t="s">
        <v>400</v>
      </c>
      <c r="H1" t="s">
        <v>401</v>
      </c>
      <c r="I1" t="s">
        <v>402</v>
      </c>
      <c r="J1" t="s">
        <v>403</v>
      </c>
      <c r="K1" t="s">
        <v>404</v>
      </c>
    </row>
    <row r="2" spans="1:11" x14ac:dyDescent="0.3">
      <c r="A2" t="s">
        <v>392</v>
      </c>
      <c r="B2" t="s">
        <v>405</v>
      </c>
      <c r="C2" s="11">
        <v>44462.747000000003</v>
      </c>
      <c r="D2" s="11">
        <v>44462.750590000003</v>
      </c>
      <c r="E2" t="s">
        <v>406</v>
      </c>
      <c r="F2">
        <v>4</v>
      </c>
      <c r="G2">
        <v>9</v>
      </c>
      <c r="H2" t="s">
        <v>407</v>
      </c>
      <c r="I2" t="s">
        <v>408</v>
      </c>
      <c r="J2" t="s">
        <v>409</v>
      </c>
      <c r="K2">
        <v>1</v>
      </c>
    </row>
    <row r="3" spans="1:11" x14ac:dyDescent="0.3">
      <c r="A3" t="s">
        <v>410</v>
      </c>
      <c r="B3" t="s">
        <v>411</v>
      </c>
      <c r="C3" s="11">
        <v>44453.266559999996</v>
      </c>
      <c r="D3" s="11">
        <v>44453.27435</v>
      </c>
      <c r="E3" t="s">
        <v>412</v>
      </c>
      <c r="F3">
        <v>2</v>
      </c>
      <c r="G3">
        <v>9</v>
      </c>
      <c r="H3" t="s">
        <v>413</v>
      </c>
      <c r="I3" t="s">
        <v>408</v>
      </c>
      <c r="J3" t="s">
        <v>414</v>
      </c>
      <c r="K3">
        <v>4</v>
      </c>
    </row>
    <row r="4" spans="1:11" x14ac:dyDescent="0.3">
      <c r="A4" t="s">
        <v>415</v>
      </c>
      <c r="B4" t="s">
        <v>416</v>
      </c>
      <c r="C4" s="11">
        <v>44247.666160000001</v>
      </c>
      <c r="D4" s="11">
        <v>44247.667200000004</v>
      </c>
      <c r="E4" t="s">
        <v>406</v>
      </c>
      <c r="F4">
        <v>6</v>
      </c>
      <c r="G4">
        <v>2</v>
      </c>
      <c r="H4" t="s">
        <v>417</v>
      </c>
      <c r="I4" t="s">
        <v>408</v>
      </c>
      <c r="J4" t="s">
        <v>418</v>
      </c>
      <c r="K4">
        <v>9</v>
      </c>
    </row>
    <row r="5" spans="1:11" x14ac:dyDescent="0.3">
      <c r="A5" t="s">
        <v>419</v>
      </c>
      <c r="B5" t="s">
        <v>420</v>
      </c>
      <c r="C5" s="11">
        <v>44269.549350000001</v>
      </c>
      <c r="D5" s="11">
        <v>44269.550170000002</v>
      </c>
      <c r="E5" t="s">
        <v>412</v>
      </c>
      <c r="F5">
        <v>7</v>
      </c>
      <c r="G5">
        <v>3</v>
      </c>
      <c r="H5" t="s">
        <v>421</v>
      </c>
      <c r="I5" t="s">
        <v>408</v>
      </c>
      <c r="J5" t="s">
        <v>422</v>
      </c>
      <c r="K5">
        <v>5</v>
      </c>
    </row>
    <row r="6" spans="1:11" x14ac:dyDescent="0.3">
      <c r="A6" t="s">
        <v>410</v>
      </c>
      <c r="B6" t="s">
        <v>423</v>
      </c>
      <c r="C6" s="11">
        <v>44343.929129999997</v>
      </c>
      <c r="D6" s="11">
        <v>44343.938629999997</v>
      </c>
      <c r="E6" t="s">
        <v>406</v>
      </c>
      <c r="F6">
        <v>4</v>
      </c>
      <c r="G6">
        <v>5</v>
      </c>
      <c r="H6" t="s">
        <v>424</v>
      </c>
      <c r="I6" t="s">
        <v>408</v>
      </c>
      <c r="J6" t="s">
        <v>414</v>
      </c>
      <c r="K6">
        <v>18</v>
      </c>
    </row>
    <row r="7" spans="1:11" x14ac:dyDescent="0.3">
      <c r="A7" t="s">
        <v>410</v>
      </c>
      <c r="B7" t="s">
        <v>425</v>
      </c>
      <c r="C7" s="11">
        <v>44377.804880000003</v>
      </c>
      <c r="D7" s="11">
        <v>44377.810689999998</v>
      </c>
      <c r="E7" t="s">
        <v>406</v>
      </c>
      <c r="F7">
        <v>3</v>
      </c>
      <c r="G7">
        <v>6</v>
      </c>
      <c r="H7" t="s">
        <v>426</v>
      </c>
      <c r="I7" t="s">
        <v>408</v>
      </c>
      <c r="J7" t="s">
        <v>418</v>
      </c>
      <c r="K7">
        <v>2</v>
      </c>
    </row>
    <row r="8" spans="1:11" x14ac:dyDescent="0.3">
      <c r="A8" t="s">
        <v>392</v>
      </c>
      <c r="B8" t="s">
        <v>405</v>
      </c>
      <c r="C8" s="11">
        <v>44233.403469999997</v>
      </c>
      <c r="D8" s="11">
        <v>44233.404759999998</v>
      </c>
      <c r="E8" t="s">
        <v>412</v>
      </c>
      <c r="F8">
        <v>6</v>
      </c>
      <c r="G8">
        <v>2</v>
      </c>
      <c r="H8" t="s">
        <v>427</v>
      </c>
      <c r="I8" t="s">
        <v>408</v>
      </c>
      <c r="J8" t="s">
        <v>414</v>
      </c>
      <c r="K8">
        <v>4</v>
      </c>
    </row>
    <row r="9" spans="1:11" x14ac:dyDescent="0.3">
      <c r="A9" t="s">
        <v>419</v>
      </c>
      <c r="B9" t="s">
        <v>416</v>
      </c>
      <c r="C9" s="11">
        <v>44413.887119999999</v>
      </c>
      <c r="D9" s="11">
        <v>44413.893949999998</v>
      </c>
      <c r="E9" t="s">
        <v>406</v>
      </c>
      <c r="F9">
        <v>4</v>
      </c>
      <c r="G9">
        <v>8</v>
      </c>
      <c r="H9" t="s">
        <v>428</v>
      </c>
      <c r="I9" t="s">
        <v>408</v>
      </c>
      <c r="J9" t="s">
        <v>409</v>
      </c>
      <c r="K9">
        <v>30</v>
      </c>
    </row>
    <row r="10" spans="1:11" x14ac:dyDescent="0.3">
      <c r="A10" t="s">
        <v>124</v>
      </c>
      <c r="B10" t="s">
        <v>411</v>
      </c>
      <c r="C10" s="11">
        <v>44503.839500000002</v>
      </c>
      <c r="D10" s="11">
        <v>44503.845739999997</v>
      </c>
      <c r="E10" t="s">
        <v>406</v>
      </c>
      <c r="F10">
        <v>3</v>
      </c>
      <c r="G10">
        <v>11</v>
      </c>
      <c r="H10" t="s">
        <v>429</v>
      </c>
      <c r="I10" t="s">
        <v>408</v>
      </c>
      <c r="J10" t="s">
        <v>422</v>
      </c>
      <c r="K10">
        <v>2</v>
      </c>
    </row>
    <row r="11" spans="1:11" x14ac:dyDescent="0.3">
      <c r="A11" t="s">
        <v>124</v>
      </c>
      <c r="B11" t="s">
        <v>416</v>
      </c>
      <c r="C11" s="11">
        <v>44274.422140000002</v>
      </c>
      <c r="D11" s="11">
        <v>44274.423069999997</v>
      </c>
      <c r="E11" t="s">
        <v>412</v>
      </c>
      <c r="F11">
        <v>5</v>
      </c>
      <c r="G11">
        <v>3</v>
      </c>
      <c r="H11" t="s">
        <v>430</v>
      </c>
      <c r="I11" t="s">
        <v>408</v>
      </c>
      <c r="J11" t="s">
        <v>414</v>
      </c>
      <c r="K11">
        <v>5</v>
      </c>
    </row>
    <row r="12" spans="1:11" x14ac:dyDescent="0.3">
      <c r="A12" t="s">
        <v>410</v>
      </c>
      <c r="B12" t="s">
        <v>420</v>
      </c>
      <c r="C12" s="11">
        <v>44538.301480000002</v>
      </c>
      <c r="D12" s="11">
        <v>44538.31061</v>
      </c>
      <c r="E12" t="s">
        <v>412</v>
      </c>
      <c r="F12">
        <v>3</v>
      </c>
      <c r="G12">
        <v>12</v>
      </c>
      <c r="H12" t="s">
        <v>431</v>
      </c>
      <c r="I12" t="s">
        <v>408</v>
      </c>
      <c r="J12" t="s">
        <v>432</v>
      </c>
      <c r="K12">
        <v>58</v>
      </c>
    </row>
    <row r="13" spans="1:11" x14ac:dyDescent="0.3">
      <c r="A13" t="s">
        <v>433</v>
      </c>
      <c r="B13" t="s">
        <v>405</v>
      </c>
      <c r="C13" s="11">
        <v>44316.513079999997</v>
      </c>
      <c r="D13" s="11">
        <v>44316.52145</v>
      </c>
      <c r="E13" t="s">
        <v>412</v>
      </c>
      <c r="F13">
        <v>5</v>
      </c>
      <c r="G13">
        <v>4</v>
      </c>
      <c r="H13" t="s">
        <v>434</v>
      </c>
      <c r="I13" t="s">
        <v>408</v>
      </c>
      <c r="J13" t="s">
        <v>422</v>
      </c>
      <c r="K13">
        <v>6</v>
      </c>
    </row>
    <row r="14" spans="1:11" x14ac:dyDescent="0.3">
      <c r="A14" t="s">
        <v>124</v>
      </c>
      <c r="B14" t="s">
        <v>405</v>
      </c>
      <c r="C14" s="11">
        <v>44405.799749999998</v>
      </c>
      <c r="D14" s="11">
        <v>44405.801919999998</v>
      </c>
      <c r="E14" t="s">
        <v>406</v>
      </c>
      <c r="F14">
        <v>3</v>
      </c>
      <c r="G14">
        <v>7</v>
      </c>
      <c r="H14" t="s">
        <v>435</v>
      </c>
      <c r="I14" t="s">
        <v>408</v>
      </c>
      <c r="J14" t="s">
        <v>414</v>
      </c>
      <c r="K14">
        <v>2</v>
      </c>
    </row>
    <row r="15" spans="1:11" x14ac:dyDescent="0.3">
      <c r="A15" t="s">
        <v>410</v>
      </c>
      <c r="B15" t="s">
        <v>405</v>
      </c>
      <c r="C15" s="11">
        <v>44516.274239999999</v>
      </c>
      <c r="D15" s="11">
        <v>44516.277620000001</v>
      </c>
      <c r="E15" t="s">
        <v>412</v>
      </c>
      <c r="F15">
        <v>2</v>
      </c>
      <c r="G15">
        <v>11</v>
      </c>
      <c r="H15" t="s">
        <v>436</v>
      </c>
      <c r="I15" t="s">
        <v>408</v>
      </c>
      <c r="J15" t="s">
        <v>418</v>
      </c>
      <c r="K15">
        <v>5</v>
      </c>
    </row>
    <row r="16" spans="1:11" x14ac:dyDescent="0.3">
      <c r="A16" t="s">
        <v>437</v>
      </c>
      <c r="B16" t="s">
        <v>405</v>
      </c>
      <c r="C16" s="11">
        <v>44523.299579999999</v>
      </c>
      <c r="D16" s="11">
        <v>44523.307150000001</v>
      </c>
      <c r="E16" t="s">
        <v>412</v>
      </c>
      <c r="F16">
        <v>2</v>
      </c>
      <c r="G16">
        <v>11</v>
      </c>
      <c r="H16" t="s">
        <v>438</v>
      </c>
      <c r="I16" t="s">
        <v>408</v>
      </c>
      <c r="J16" t="s">
        <v>414</v>
      </c>
      <c r="K16">
        <v>5</v>
      </c>
    </row>
    <row r="17" spans="1:11" x14ac:dyDescent="0.3">
      <c r="A17" t="s">
        <v>410</v>
      </c>
      <c r="B17" t="s">
        <v>405</v>
      </c>
      <c r="C17" s="11">
        <v>44252.775759999997</v>
      </c>
      <c r="D17" s="11">
        <v>44252.782200000001</v>
      </c>
      <c r="E17" t="s">
        <v>406</v>
      </c>
      <c r="F17">
        <v>4</v>
      </c>
      <c r="G17">
        <v>2</v>
      </c>
      <c r="H17" t="s">
        <v>439</v>
      </c>
      <c r="I17" t="s">
        <v>408</v>
      </c>
      <c r="J17" t="s">
        <v>409</v>
      </c>
      <c r="K17">
        <v>3</v>
      </c>
    </row>
    <row r="18" spans="1:11" x14ac:dyDescent="0.3">
      <c r="A18" t="s">
        <v>419</v>
      </c>
      <c r="B18" t="s">
        <v>423</v>
      </c>
      <c r="C18" s="11">
        <v>44341.825239999998</v>
      </c>
      <c r="D18" s="11">
        <v>44341.831100000003</v>
      </c>
      <c r="E18" t="s">
        <v>406</v>
      </c>
      <c r="F18">
        <v>2</v>
      </c>
      <c r="G18">
        <v>5</v>
      </c>
      <c r="H18" t="s">
        <v>440</v>
      </c>
      <c r="I18" t="s">
        <v>408</v>
      </c>
      <c r="J18" t="s">
        <v>422</v>
      </c>
      <c r="K18">
        <v>2</v>
      </c>
    </row>
    <row r="19" spans="1:11" x14ac:dyDescent="0.3">
      <c r="A19" t="s">
        <v>410</v>
      </c>
      <c r="B19" t="s">
        <v>441</v>
      </c>
      <c r="C19" s="11">
        <v>44314.916279999998</v>
      </c>
      <c r="D19" s="11">
        <v>44314.92338</v>
      </c>
      <c r="E19" t="s">
        <v>406</v>
      </c>
      <c r="F19">
        <v>3</v>
      </c>
      <c r="G19">
        <v>4</v>
      </c>
      <c r="H19" t="s">
        <v>442</v>
      </c>
      <c r="I19" t="s">
        <v>408</v>
      </c>
      <c r="J19" t="s">
        <v>414</v>
      </c>
      <c r="K19">
        <v>5</v>
      </c>
    </row>
    <row r="20" spans="1:11" x14ac:dyDescent="0.3">
      <c r="A20" t="s">
        <v>415</v>
      </c>
      <c r="B20" t="s">
        <v>411</v>
      </c>
      <c r="C20" s="11">
        <v>44472.891020000003</v>
      </c>
      <c r="D20" s="11">
        <v>44472.894719999997</v>
      </c>
      <c r="E20" t="s">
        <v>406</v>
      </c>
      <c r="F20">
        <v>7</v>
      </c>
      <c r="G20">
        <v>10</v>
      </c>
      <c r="H20" t="s">
        <v>443</v>
      </c>
      <c r="I20" t="s">
        <v>408</v>
      </c>
      <c r="J20" t="s">
        <v>418</v>
      </c>
      <c r="K20">
        <v>12</v>
      </c>
    </row>
    <row r="21" spans="1:11" x14ac:dyDescent="0.3">
      <c r="A21" t="s">
        <v>410</v>
      </c>
      <c r="B21" t="s">
        <v>425</v>
      </c>
      <c r="C21" s="11">
        <v>44501.476490000001</v>
      </c>
      <c r="D21" s="11">
        <v>44501.477890000002</v>
      </c>
      <c r="E21" t="s">
        <v>412</v>
      </c>
      <c r="F21">
        <v>1</v>
      </c>
      <c r="G21">
        <v>11</v>
      </c>
      <c r="H21" t="s">
        <v>444</v>
      </c>
      <c r="I21" t="s">
        <v>408</v>
      </c>
      <c r="J21" t="s">
        <v>422</v>
      </c>
      <c r="K21">
        <v>5</v>
      </c>
    </row>
    <row r="22" spans="1:11" x14ac:dyDescent="0.3">
      <c r="A22" t="s">
        <v>410</v>
      </c>
      <c r="B22" t="s">
        <v>445</v>
      </c>
      <c r="C22" s="11">
        <v>44547.307719999997</v>
      </c>
      <c r="D22" s="11">
        <v>44547.313439999998</v>
      </c>
      <c r="E22" t="s">
        <v>412</v>
      </c>
      <c r="F22">
        <v>5</v>
      </c>
      <c r="G22">
        <v>12</v>
      </c>
      <c r="H22" t="s">
        <v>446</v>
      </c>
      <c r="I22" t="s">
        <v>408</v>
      </c>
      <c r="J22" t="s">
        <v>422</v>
      </c>
      <c r="K22">
        <v>30</v>
      </c>
    </row>
    <row r="23" spans="1:11" x14ac:dyDescent="0.3">
      <c r="A23" t="s">
        <v>393</v>
      </c>
      <c r="B23" t="s">
        <v>405</v>
      </c>
      <c r="C23" s="11">
        <v>44228.403180000001</v>
      </c>
      <c r="D23" s="11">
        <v>44228.41345</v>
      </c>
      <c r="E23" t="s">
        <v>412</v>
      </c>
      <c r="F23">
        <v>1</v>
      </c>
      <c r="G23">
        <v>2</v>
      </c>
      <c r="H23" t="s">
        <v>447</v>
      </c>
      <c r="I23" t="s">
        <v>408</v>
      </c>
      <c r="J23" t="s">
        <v>432</v>
      </c>
      <c r="K23">
        <v>4</v>
      </c>
    </row>
    <row r="24" spans="1:11" x14ac:dyDescent="0.3">
      <c r="A24" t="s">
        <v>448</v>
      </c>
      <c r="B24" t="s">
        <v>405</v>
      </c>
      <c r="C24" s="11">
        <v>44477.652909999997</v>
      </c>
      <c r="D24" s="11">
        <v>44477.6633</v>
      </c>
      <c r="E24" t="s">
        <v>406</v>
      </c>
      <c r="F24">
        <v>5</v>
      </c>
      <c r="G24">
        <v>10</v>
      </c>
      <c r="H24" t="s">
        <v>449</v>
      </c>
      <c r="I24" t="s">
        <v>408</v>
      </c>
      <c r="J24" t="s">
        <v>422</v>
      </c>
      <c r="K24">
        <v>21</v>
      </c>
    </row>
    <row r="25" spans="1:11" x14ac:dyDescent="0.3">
      <c r="A25" t="s">
        <v>392</v>
      </c>
      <c r="B25" t="s">
        <v>405</v>
      </c>
      <c r="C25" s="11">
        <v>44301.714930000002</v>
      </c>
      <c r="D25" s="11">
        <v>44301.725030000001</v>
      </c>
      <c r="E25" t="s">
        <v>406</v>
      </c>
      <c r="F25">
        <v>4</v>
      </c>
      <c r="G25">
        <v>4</v>
      </c>
      <c r="H25" t="s">
        <v>450</v>
      </c>
      <c r="I25" t="s">
        <v>408</v>
      </c>
      <c r="J25" t="s">
        <v>418</v>
      </c>
      <c r="K25">
        <v>13</v>
      </c>
    </row>
    <row r="26" spans="1:11" x14ac:dyDescent="0.3">
      <c r="A26" t="s">
        <v>410</v>
      </c>
      <c r="B26" t="s">
        <v>405</v>
      </c>
      <c r="C26" s="11">
        <v>44508.380729999997</v>
      </c>
      <c r="D26" s="11">
        <v>44508.390429999999</v>
      </c>
      <c r="E26" t="s">
        <v>412</v>
      </c>
      <c r="F26">
        <v>1</v>
      </c>
      <c r="G26">
        <v>11</v>
      </c>
      <c r="H26" t="s">
        <v>451</v>
      </c>
      <c r="I26" t="s">
        <v>408</v>
      </c>
      <c r="J26" t="s">
        <v>422</v>
      </c>
      <c r="K26">
        <v>2</v>
      </c>
    </row>
    <row r="27" spans="1:11" x14ac:dyDescent="0.3">
      <c r="A27" t="s">
        <v>437</v>
      </c>
      <c r="B27" t="s">
        <v>405</v>
      </c>
      <c r="C27" s="11">
        <v>44260.698750000003</v>
      </c>
      <c r="D27" s="11">
        <v>44260.7016</v>
      </c>
      <c r="E27" t="s">
        <v>406</v>
      </c>
      <c r="F27">
        <v>5</v>
      </c>
      <c r="G27">
        <v>3</v>
      </c>
      <c r="H27" t="s">
        <v>452</v>
      </c>
      <c r="I27" t="s">
        <v>408</v>
      </c>
      <c r="J27" t="s">
        <v>414</v>
      </c>
      <c r="K27">
        <v>2</v>
      </c>
    </row>
    <row r="28" spans="1:11" x14ac:dyDescent="0.3">
      <c r="A28" t="s">
        <v>410</v>
      </c>
      <c r="B28" t="s">
        <v>420</v>
      </c>
      <c r="C28" s="11">
        <v>44348.699430000001</v>
      </c>
      <c r="D28" s="11">
        <v>44348.704420000002</v>
      </c>
      <c r="E28" t="s">
        <v>406</v>
      </c>
      <c r="F28">
        <v>2</v>
      </c>
      <c r="G28">
        <v>6</v>
      </c>
      <c r="H28" t="s">
        <v>453</v>
      </c>
      <c r="I28" t="s">
        <v>408</v>
      </c>
      <c r="J28" t="s">
        <v>418</v>
      </c>
      <c r="K28">
        <v>11</v>
      </c>
    </row>
    <row r="29" spans="1:11" x14ac:dyDescent="0.3">
      <c r="A29" t="s">
        <v>419</v>
      </c>
      <c r="B29" t="s">
        <v>445</v>
      </c>
      <c r="C29" s="11">
        <v>44500.3099</v>
      </c>
      <c r="D29" s="11">
        <v>44500.317770000001</v>
      </c>
      <c r="E29" t="s">
        <v>412</v>
      </c>
      <c r="F29">
        <v>7</v>
      </c>
      <c r="G29">
        <v>10</v>
      </c>
      <c r="H29" t="s">
        <v>454</v>
      </c>
      <c r="I29" t="s">
        <v>408</v>
      </c>
      <c r="J29" t="s">
        <v>422</v>
      </c>
      <c r="K29">
        <v>4</v>
      </c>
    </row>
    <row r="30" spans="1:11" x14ac:dyDescent="0.3">
      <c r="A30" t="s">
        <v>419</v>
      </c>
      <c r="B30" t="s">
        <v>411</v>
      </c>
      <c r="C30" s="11">
        <v>44488.5677</v>
      </c>
      <c r="D30" s="11">
        <v>44488.574699999997</v>
      </c>
      <c r="E30" t="s">
        <v>412</v>
      </c>
      <c r="F30">
        <v>2</v>
      </c>
      <c r="G30">
        <v>10</v>
      </c>
      <c r="H30" t="s">
        <v>455</v>
      </c>
      <c r="I30" t="s">
        <v>408</v>
      </c>
      <c r="J30" t="s">
        <v>414</v>
      </c>
      <c r="K30">
        <v>5</v>
      </c>
    </row>
    <row r="31" spans="1:11" x14ac:dyDescent="0.3">
      <c r="A31" t="s">
        <v>410</v>
      </c>
      <c r="B31" t="s">
        <v>423</v>
      </c>
      <c r="C31" s="11">
        <v>44207.659399999997</v>
      </c>
      <c r="D31" s="11">
        <v>44207.665630000003</v>
      </c>
      <c r="E31" t="s">
        <v>406</v>
      </c>
      <c r="F31">
        <v>1</v>
      </c>
      <c r="G31">
        <v>1</v>
      </c>
      <c r="H31" t="s">
        <v>456</v>
      </c>
      <c r="I31" t="s">
        <v>408</v>
      </c>
      <c r="J31" t="s">
        <v>422</v>
      </c>
      <c r="K31">
        <v>24</v>
      </c>
    </row>
    <row r="32" spans="1:11" x14ac:dyDescent="0.3">
      <c r="A32" t="s">
        <v>410</v>
      </c>
      <c r="B32" t="s">
        <v>441</v>
      </c>
      <c r="C32" s="11">
        <v>44453.371630000001</v>
      </c>
      <c r="D32" s="11">
        <v>44453.379419999997</v>
      </c>
      <c r="E32" t="s">
        <v>412</v>
      </c>
      <c r="F32">
        <v>2</v>
      </c>
      <c r="G32">
        <v>9</v>
      </c>
      <c r="H32" t="s">
        <v>457</v>
      </c>
      <c r="I32" t="s">
        <v>408</v>
      </c>
      <c r="J32" t="s">
        <v>432</v>
      </c>
      <c r="K32">
        <v>8</v>
      </c>
    </row>
    <row r="33" spans="1:11" x14ac:dyDescent="0.3">
      <c r="A33" t="s">
        <v>393</v>
      </c>
      <c r="B33" t="s">
        <v>445</v>
      </c>
      <c r="C33" s="11">
        <v>44549.900609999997</v>
      </c>
      <c r="D33" s="11">
        <v>44549.901960000003</v>
      </c>
      <c r="E33" t="s">
        <v>406</v>
      </c>
      <c r="F33">
        <v>7</v>
      </c>
      <c r="G33">
        <v>12</v>
      </c>
      <c r="H33" t="s">
        <v>458</v>
      </c>
      <c r="I33" t="s">
        <v>408</v>
      </c>
      <c r="J33" t="s">
        <v>418</v>
      </c>
      <c r="K33">
        <v>5</v>
      </c>
    </row>
    <row r="34" spans="1:11" x14ac:dyDescent="0.3">
      <c r="A34" t="s">
        <v>448</v>
      </c>
      <c r="B34" t="s">
        <v>405</v>
      </c>
      <c r="C34" s="11">
        <v>44425.631159999997</v>
      </c>
      <c r="D34" s="11">
        <v>44425.637999999999</v>
      </c>
      <c r="E34" t="s">
        <v>406</v>
      </c>
      <c r="F34">
        <v>2</v>
      </c>
      <c r="G34">
        <v>8</v>
      </c>
      <c r="H34" t="s">
        <v>459</v>
      </c>
      <c r="I34" t="s">
        <v>408</v>
      </c>
      <c r="J34" t="s">
        <v>422</v>
      </c>
      <c r="K34">
        <v>3</v>
      </c>
    </row>
    <row r="35" spans="1:11" x14ac:dyDescent="0.3">
      <c r="A35" t="s">
        <v>410</v>
      </c>
      <c r="B35" t="s">
        <v>405</v>
      </c>
      <c r="C35" s="11">
        <v>44372.893459999999</v>
      </c>
      <c r="D35" s="11">
        <v>44372.90337</v>
      </c>
      <c r="E35" t="s">
        <v>406</v>
      </c>
      <c r="F35">
        <v>5</v>
      </c>
      <c r="G35">
        <v>6</v>
      </c>
      <c r="H35" t="s">
        <v>460</v>
      </c>
      <c r="I35" t="s">
        <v>408</v>
      </c>
      <c r="J35" t="s">
        <v>414</v>
      </c>
      <c r="K35">
        <v>22</v>
      </c>
    </row>
    <row r="36" spans="1:11" x14ac:dyDescent="0.3">
      <c r="A36" t="s">
        <v>419</v>
      </c>
      <c r="B36" t="s">
        <v>405</v>
      </c>
      <c r="C36" s="11">
        <v>44295.855779999998</v>
      </c>
      <c r="D36" s="11">
        <v>44295.865429999998</v>
      </c>
      <c r="E36" t="s">
        <v>406</v>
      </c>
      <c r="F36">
        <v>5</v>
      </c>
      <c r="G36">
        <v>4</v>
      </c>
      <c r="H36" t="s">
        <v>461</v>
      </c>
      <c r="I36" t="s">
        <v>408</v>
      </c>
      <c r="J36" t="s">
        <v>422</v>
      </c>
      <c r="K36">
        <v>29</v>
      </c>
    </row>
    <row r="37" spans="1:11" x14ac:dyDescent="0.3">
      <c r="A37" t="s">
        <v>437</v>
      </c>
      <c r="B37" t="s">
        <v>405</v>
      </c>
      <c r="C37" s="11">
        <v>44437.61219</v>
      </c>
      <c r="D37" s="11">
        <v>44437.621319999998</v>
      </c>
      <c r="E37" t="s">
        <v>406</v>
      </c>
      <c r="F37">
        <v>7</v>
      </c>
      <c r="G37">
        <v>8</v>
      </c>
      <c r="H37" t="s">
        <v>462</v>
      </c>
      <c r="I37" t="s">
        <v>408</v>
      </c>
      <c r="J37" t="s">
        <v>414</v>
      </c>
      <c r="K37">
        <v>2</v>
      </c>
    </row>
    <row r="38" spans="1:11" x14ac:dyDescent="0.3">
      <c r="A38" t="s">
        <v>410</v>
      </c>
      <c r="B38" t="s">
        <v>405</v>
      </c>
      <c r="C38" s="11">
        <v>44491.558010000001</v>
      </c>
      <c r="D38" s="11">
        <v>44491.562850000002</v>
      </c>
      <c r="E38" t="s">
        <v>412</v>
      </c>
      <c r="F38">
        <v>5</v>
      </c>
      <c r="G38">
        <v>10</v>
      </c>
      <c r="H38" t="s">
        <v>463</v>
      </c>
      <c r="I38" t="s">
        <v>408</v>
      </c>
      <c r="J38" t="s">
        <v>418</v>
      </c>
      <c r="K38">
        <v>1</v>
      </c>
    </row>
    <row r="39" spans="1:11" x14ac:dyDescent="0.3">
      <c r="A39" t="s">
        <v>393</v>
      </c>
      <c r="B39" t="s">
        <v>425</v>
      </c>
      <c r="C39" s="11">
        <v>44205.250959999998</v>
      </c>
      <c r="D39" s="11">
        <v>44205.252070000002</v>
      </c>
      <c r="E39" t="s">
        <v>412</v>
      </c>
      <c r="F39">
        <v>6</v>
      </c>
      <c r="G39">
        <v>1</v>
      </c>
      <c r="H39" t="s">
        <v>464</v>
      </c>
      <c r="I39" t="s">
        <v>408</v>
      </c>
      <c r="J39" t="s">
        <v>422</v>
      </c>
      <c r="K39">
        <v>10</v>
      </c>
    </row>
    <row r="40" spans="1:11" x14ac:dyDescent="0.3">
      <c r="A40" t="s">
        <v>419</v>
      </c>
      <c r="B40" t="s">
        <v>465</v>
      </c>
      <c r="C40" s="11">
        <v>44501.423089999997</v>
      </c>
      <c r="D40" s="11">
        <v>44501.427909999999</v>
      </c>
      <c r="E40" t="s">
        <v>412</v>
      </c>
      <c r="F40">
        <v>1</v>
      </c>
      <c r="G40">
        <v>11</v>
      </c>
      <c r="H40" t="s">
        <v>466</v>
      </c>
      <c r="I40" t="s">
        <v>408</v>
      </c>
      <c r="J40" t="s">
        <v>409</v>
      </c>
      <c r="K40">
        <v>2</v>
      </c>
    </row>
    <row r="41" spans="1:11" x14ac:dyDescent="0.3">
      <c r="A41" t="s">
        <v>419</v>
      </c>
      <c r="B41" t="s">
        <v>465</v>
      </c>
      <c r="C41" s="11">
        <v>44395.604330000002</v>
      </c>
      <c r="D41" s="11">
        <v>44395.605000000003</v>
      </c>
      <c r="E41" t="s">
        <v>406</v>
      </c>
      <c r="F41">
        <v>7</v>
      </c>
      <c r="G41">
        <v>7</v>
      </c>
      <c r="H41" t="s">
        <v>467</v>
      </c>
      <c r="I41" t="s">
        <v>408</v>
      </c>
      <c r="J41" t="s">
        <v>422</v>
      </c>
      <c r="K41">
        <v>2</v>
      </c>
    </row>
    <row r="42" spans="1:11" x14ac:dyDescent="0.3">
      <c r="A42" t="s">
        <v>410</v>
      </c>
      <c r="B42" t="s">
        <v>411</v>
      </c>
      <c r="C42" s="11">
        <v>44456.40984</v>
      </c>
      <c r="D42" s="11">
        <v>44456.418799999999</v>
      </c>
      <c r="E42" t="s">
        <v>412</v>
      </c>
      <c r="F42">
        <v>5</v>
      </c>
      <c r="G42">
        <v>9</v>
      </c>
      <c r="H42" t="s">
        <v>468</v>
      </c>
      <c r="I42" t="s">
        <v>408</v>
      </c>
      <c r="J42" t="s">
        <v>432</v>
      </c>
      <c r="K42">
        <v>23</v>
      </c>
    </row>
    <row r="43" spans="1:11" x14ac:dyDescent="0.3">
      <c r="A43" t="s">
        <v>415</v>
      </c>
      <c r="B43" t="s">
        <v>411</v>
      </c>
      <c r="C43" s="11">
        <v>44215.792269999998</v>
      </c>
      <c r="D43" s="11">
        <v>44215.801529999997</v>
      </c>
      <c r="E43" t="s">
        <v>406</v>
      </c>
      <c r="F43">
        <v>2</v>
      </c>
      <c r="G43">
        <v>1</v>
      </c>
      <c r="H43" t="s">
        <v>469</v>
      </c>
      <c r="I43" t="s">
        <v>408</v>
      </c>
      <c r="J43" t="s">
        <v>422</v>
      </c>
      <c r="K43">
        <v>2</v>
      </c>
    </row>
    <row r="44" spans="1:11" x14ac:dyDescent="0.3">
      <c r="A44" t="s">
        <v>393</v>
      </c>
      <c r="B44" t="s">
        <v>411</v>
      </c>
      <c r="C44" s="11">
        <v>44408.879260000002</v>
      </c>
      <c r="D44" s="11">
        <v>44408.880389999998</v>
      </c>
      <c r="E44" t="s">
        <v>406</v>
      </c>
      <c r="F44">
        <v>6</v>
      </c>
      <c r="G44">
        <v>7</v>
      </c>
      <c r="H44" t="s">
        <v>470</v>
      </c>
      <c r="I44" t="s">
        <v>408</v>
      </c>
      <c r="J44" t="s">
        <v>414</v>
      </c>
      <c r="K44">
        <v>32</v>
      </c>
    </row>
    <row r="45" spans="1:11" x14ac:dyDescent="0.3">
      <c r="A45" t="s">
        <v>124</v>
      </c>
      <c r="B45" t="s">
        <v>420</v>
      </c>
      <c r="C45" s="11">
        <v>44290.303290000003</v>
      </c>
      <c r="D45" s="11">
        <v>44290.308440000001</v>
      </c>
      <c r="E45" t="s">
        <v>412</v>
      </c>
      <c r="F45">
        <v>7</v>
      </c>
      <c r="G45">
        <v>4</v>
      </c>
      <c r="H45" t="s">
        <v>471</v>
      </c>
      <c r="I45" t="s">
        <v>408</v>
      </c>
      <c r="J45" t="s">
        <v>422</v>
      </c>
      <c r="K45">
        <v>5</v>
      </c>
    </row>
    <row r="46" spans="1:11" x14ac:dyDescent="0.3">
      <c r="A46" t="s">
        <v>124</v>
      </c>
      <c r="B46" t="s">
        <v>420</v>
      </c>
      <c r="C46" s="11">
        <v>44452.891539999997</v>
      </c>
      <c r="D46" s="11">
        <v>44452.90036</v>
      </c>
      <c r="E46" t="s">
        <v>406</v>
      </c>
      <c r="F46">
        <v>1</v>
      </c>
      <c r="G46">
        <v>9</v>
      </c>
      <c r="H46" t="s">
        <v>472</v>
      </c>
      <c r="I46" t="s">
        <v>408</v>
      </c>
      <c r="J46" t="s">
        <v>409</v>
      </c>
      <c r="K46">
        <v>24</v>
      </c>
    </row>
    <row r="47" spans="1:11" x14ac:dyDescent="0.3">
      <c r="A47" t="s">
        <v>393</v>
      </c>
      <c r="B47" t="s">
        <v>445</v>
      </c>
      <c r="C47" s="11">
        <v>44540.862950000002</v>
      </c>
      <c r="D47" s="11">
        <v>44540.867769999997</v>
      </c>
      <c r="E47" t="s">
        <v>406</v>
      </c>
      <c r="F47">
        <v>5</v>
      </c>
      <c r="G47">
        <v>12</v>
      </c>
      <c r="H47" t="s">
        <v>473</v>
      </c>
      <c r="I47" t="s">
        <v>408</v>
      </c>
      <c r="J47" t="s">
        <v>409</v>
      </c>
      <c r="K47">
        <v>3</v>
      </c>
    </row>
    <row r="48" spans="1:11" x14ac:dyDescent="0.3">
      <c r="A48" t="s">
        <v>410</v>
      </c>
      <c r="B48" t="s">
        <v>445</v>
      </c>
      <c r="C48" s="11">
        <v>44278.904470000001</v>
      </c>
      <c r="D48" s="11">
        <v>44278.910360000002</v>
      </c>
      <c r="E48" t="s">
        <v>406</v>
      </c>
      <c r="F48">
        <v>2</v>
      </c>
      <c r="G48">
        <v>3</v>
      </c>
      <c r="H48" t="s">
        <v>474</v>
      </c>
      <c r="I48" t="s">
        <v>408</v>
      </c>
      <c r="J48" t="s">
        <v>409</v>
      </c>
      <c r="K48">
        <v>1</v>
      </c>
    </row>
    <row r="49" spans="1:11" x14ac:dyDescent="0.3">
      <c r="A49" t="s">
        <v>410</v>
      </c>
      <c r="B49" t="s">
        <v>445</v>
      </c>
      <c r="C49" s="11">
        <v>44411.501400000001</v>
      </c>
      <c r="D49" s="11">
        <v>44411.50649</v>
      </c>
      <c r="E49" t="s">
        <v>412</v>
      </c>
      <c r="F49">
        <v>2</v>
      </c>
      <c r="G49">
        <v>8</v>
      </c>
      <c r="H49" t="s">
        <v>475</v>
      </c>
      <c r="I49" t="s">
        <v>408</v>
      </c>
      <c r="J49" t="s">
        <v>418</v>
      </c>
      <c r="K49">
        <v>5</v>
      </c>
    </row>
    <row r="50" spans="1:11" x14ac:dyDescent="0.3">
      <c r="A50" t="s">
        <v>392</v>
      </c>
      <c r="B50" t="s">
        <v>405</v>
      </c>
      <c r="C50" s="11">
        <v>44396.593220000002</v>
      </c>
      <c r="D50" s="11">
        <v>44396.603620000002</v>
      </c>
      <c r="E50" t="s">
        <v>406</v>
      </c>
      <c r="F50">
        <v>1</v>
      </c>
      <c r="G50">
        <v>7</v>
      </c>
      <c r="H50" t="s">
        <v>476</v>
      </c>
      <c r="I50" t="s">
        <v>408</v>
      </c>
      <c r="J50" t="s">
        <v>432</v>
      </c>
      <c r="K50">
        <v>2</v>
      </c>
    </row>
    <row r="51" spans="1:11" x14ac:dyDescent="0.3">
      <c r="A51" t="s">
        <v>410</v>
      </c>
      <c r="B51" t="s">
        <v>405</v>
      </c>
      <c r="C51" s="11">
        <v>44355.815869999999</v>
      </c>
      <c r="D51" s="11">
        <v>44355.821819999997</v>
      </c>
      <c r="E51" t="s">
        <v>406</v>
      </c>
      <c r="F51">
        <v>2</v>
      </c>
      <c r="G51">
        <v>6</v>
      </c>
      <c r="H51" t="s">
        <v>477</v>
      </c>
      <c r="I51" t="s">
        <v>408</v>
      </c>
      <c r="J51" t="s">
        <v>422</v>
      </c>
      <c r="K51">
        <v>34</v>
      </c>
    </row>
    <row r="52" spans="1:11" x14ac:dyDescent="0.3">
      <c r="A52" t="s">
        <v>393</v>
      </c>
      <c r="B52" t="s">
        <v>405</v>
      </c>
      <c r="C52" s="11">
        <v>44234.391159999999</v>
      </c>
      <c r="D52" s="11">
        <v>44234.401469999997</v>
      </c>
      <c r="E52" t="s">
        <v>412</v>
      </c>
      <c r="F52">
        <v>7</v>
      </c>
      <c r="G52">
        <v>2</v>
      </c>
      <c r="H52" t="s">
        <v>478</v>
      </c>
      <c r="I52" t="s">
        <v>408</v>
      </c>
      <c r="J52" t="s">
        <v>409</v>
      </c>
      <c r="K52">
        <v>1</v>
      </c>
    </row>
    <row r="53" spans="1:11" x14ac:dyDescent="0.3">
      <c r="A53" t="s">
        <v>410</v>
      </c>
      <c r="B53" t="s">
        <v>405</v>
      </c>
      <c r="C53" s="11">
        <v>44332.780140000003</v>
      </c>
      <c r="D53" s="11">
        <v>44332.787300000004</v>
      </c>
      <c r="E53" t="s">
        <v>406</v>
      </c>
      <c r="F53">
        <v>7</v>
      </c>
      <c r="G53">
        <v>5</v>
      </c>
      <c r="H53" t="s">
        <v>479</v>
      </c>
      <c r="I53" t="s">
        <v>408</v>
      </c>
      <c r="J53" t="s">
        <v>414</v>
      </c>
      <c r="K53">
        <v>12</v>
      </c>
    </row>
    <row r="54" spans="1:11" x14ac:dyDescent="0.3">
      <c r="A54" t="s">
        <v>392</v>
      </c>
      <c r="B54" t="s">
        <v>405</v>
      </c>
      <c r="C54" s="11">
        <v>44226.325239999998</v>
      </c>
      <c r="D54" s="11">
        <v>44226.33223</v>
      </c>
      <c r="E54" t="s">
        <v>412</v>
      </c>
      <c r="F54">
        <v>6</v>
      </c>
      <c r="G54">
        <v>1</v>
      </c>
      <c r="H54" t="s">
        <v>480</v>
      </c>
      <c r="I54" t="s">
        <v>408</v>
      </c>
      <c r="J54" t="s">
        <v>432</v>
      </c>
      <c r="K54">
        <v>2</v>
      </c>
    </row>
    <row r="55" spans="1:11" x14ac:dyDescent="0.3">
      <c r="A55" t="s">
        <v>410</v>
      </c>
      <c r="B55" t="s">
        <v>465</v>
      </c>
      <c r="C55" s="11">
        <v>44502.52693</v>
      </c>
      <c r="D55" s="11">
        <v>44502.532120000003</v>
      </c>
      <c r="E55" t="s">
        <v>412</v>
      </c>
      <c r="F55">
        <v>2</v>
      </c>
      <c r="G55">
        <v>11</v>
      </c>
      <c r="H55" t="s">
        <v>481</v>
      </c>
      <c r="I55" t="s">
        <v>408</v>
      </c>
      <c r="J55" t="s">
        <v>414</v>
      </c>
      <c r="K55">
        <v>3</v>
      </c>
    </row>
    <row r="56" spans="1:11" x14ac:dyDescent="0.3">
      <c r="A56" t="s">
        <v>437</v>
      </c>
      <c r="B56" t="s">
        <v>465</v>
      </c>
      <c r="C56" s="11">
        <v>44400.628190000003</v>
      </c>
      <c r="D56" s="11">
        <v>44400.628579999997</v>
      </c>
      <c r="E56" t="s">
        <v>406</v>
      </c>
      <c r="F56">
        <v>5</v>
      </c>
      <c r="G56">
        <v>7</v>
      </c>
      <c r="H56" t="s">
        <v>482</v>
      </c>
      <c r="I56" t="s">
        <v>408</v>
      </c>
      <c r="J56" t="s">
        <v>418</v>
      </c>
      <c r="K56">
        <v>2</v>
      </c>
    </row>
    <row r="57" spans="1:11" x14ac:dyDescent="0.3">
      <c r="A57" t="s">
        <v>393</v>
      </c>
      <c r="B57" t="s">
        <v>425</v>
      </c>
      <c r="C57" s="11">
        <v>44559.825949999999</v>
      </c>
      <c r="D57" s="11">
        <v>44559.83124</v>
      </c>
      <c r="E57" t="s">
        <v>406</v>
      </c>
      <c r="F57">
        <v>3</v>
      </c>
      <c r="G57">
        <v>12</v>
      </c>
      <c r="H57" t="s">
        <v>483</v>
      </c>
      <c r="I57" t="s">
        <v>408</v>
      </c>
      <c r="J57" t="s">
        <v>414</v>
      </c>
      <c r="K57">
        <v>3</v>
      </c>
    </row>
    <row r="58" spans="1:11" x14ac:dyDescent="0.3">
      <c r="A58" t="s">
        <v>419</v>
      </c>
      <c r="B58" t="s">
        <v>411</v>
      </c>
      <c r="C58" s="11">
        <v>44409.640050000002</v>
      </c>
      <c r="D58" s="11">
        <v>44409.645080000002</v>
      </c>
      <c r="E58" t="s">
        <v>406</v>
      </c>
      <c r="F58">
        <v>7</v>
      </c>
      <c r="G58">
        <v>8</v>
      </c>
      <c r="H58" t="s">
        <v>484</v>
      </c>
      <c r="I58" t="s">
        <v>408</v>
      </c>
      <c r="J58" t="s">
        <v>409</v>
      </c>
      <c r="K58">
        <v>1</v>
      </c>
    </row>
    <row r="59" spans="1:11" x14ac:dyDescent="0.3">
      <c r="A59" t="s">
        <v>419</v>
      </c>
      <c r="B59" t="s">
        <v>411</v>
      </c>
      <c r="C59" s="11">
        <v>44212.381269999998</v>
      </c>
      <c r="D59" s="11">
        <v>44212.384830000003</v>
      </c>
      <c r="E59" t="s">
        <v>412</v>
      </c>
      <c r="F59">
        <v>6</v>
      </c>
      <c r="G59">
        <v>1</v>
      </c>
      <c r="H59" t="s">
        <v>485</v>
      </c>
      <c r="I59" t="s">
        <v>408</v>
      </c>
      <c r="J59" t="s">
        <v>414</v>
      </c>
      <c r="K59">
        <v>14</v>
      </c>
    </row>
    <row r="60" spans="1:11" x14ac:dyDescent="0.3">
      <c r="A60" t="s">
        <v>410</v>
      </c>
      <c r="B60" t="s">
        <v>411</v>
      </c>
      <c r="C60" s="11">
        <v>44453.326200000003</v>
      </c>
      <c r="D60" s="11">
        <v>44453.331389999999</v>
      </c>
      <c r="E60" t="s">
        <v>412</v>
      </c>
      <c r="F60">
        <v>2</v>
      </c>
      <c r="G60">
        <v>9</v>
      </c>
      <c r="H60" t="s">
        <v>486</v>
      </c>
      <c r="I60" t="s">
        <v>408</v>
      </c>
      <c r="J60" t="s">
        <v>414</v>
      </c>
      <c r="K60">
        <v>26</v>
      </c>
    </row>
    <row r="61" spans="1:11" x14ac:dyDescent="0.3">
      <c r="A61" t="s">
        <v>393</v>
      </c>
      <c r="B61" t="s">
        <v>411</v>
      </c>
      <c r="C61" s="11">
        <v>44520.439050000001</v>
      </c>
      <c r="D61" s="11">
        <v>44520.443809999997</v>
      </c>
      <c r="E61" t="s">
        <v>412</v>
      </c>
      <c r="F61">
        <v>6</v>
      </c>
      <c r="G61">
        <v>11</v>
      </c>
      <c r="H61" t="s">
        <v>487</v>
      </c>
      <c r="I61" t="s">
        <v>408</v>
      </c>
      <c r="J61" t="s">
        <v>422</v>
      </c>
      <c r="K61">
        <v>76</v>
      </c>
    </row>
    <row r="62" spans="1:11" x14ac:dyDescent="0.3">
      <c r="A62" t="s">
        <v>433</v>
      </c>
      <c r="B62" t="s">
        <v>411</v>
      </c>
      <c r="C62" s="11">
        <v>44484.436600000001</v>
      </c>
      <c r="D62" s="11">
        <v>44484.442479999998</v>
      </c>
      <c r="E62" t="s">
        <v>412</v>
      </c>
      <c r="F62">
        <v>5</v>
      </c>
      <c r="G62">
        <v>10</v>
      </c>
      <c r="H62" t="s">
        <v>488</v>
      </c>
      <c r="I62" t="s">
        <v>408</v>
      </c>
      <c r="J62" t="s">
        <v>414</v>
      </c>
      <c r="K62">
        <v>15</v>
      </c>
    </row>
    <row r="63" spans="1:11" x14ac:dyDescent="0.3">
      <c r="A63" t="s">
        <v>393</v>
      </c>
      <c r="B63" t="s">
        <v>420</v>
      </c>
      <c r="C63" s="11">
        <v>44535.62801</v>
      </c>
      <c r="D63" s="11">
        <v>44535.629200000003</v>
      </c>
      <c r="E63" t="s">
        <v>406</v>
      </c>
      <c r="F63">
        <v>7</v>
      </c>
      <c r="G63">
        <v>12</v>
      </c>
      <c r="H63" t="s">
        <v>489</v>
      </c>
      <c r="I63" t="s">
        <v>408</v>
      </c>
      <c r="J63" t="s">
        <v>418</v>
      </c>
      <c r="K63">
        <v>12</v>
      </c>
    </row>
    <row r="64" spans="1:11" x14ac:dyDescent="0.3">
      <c r="A64" t="s">
        <v>124</v>
      </c>
      <c r="B64" t="s">
        <v>420</v>
      </c>
      <c r="C64" s="11">
        <v>44443.881009999997</v>
      </c>
      <c r="D64" s="11">
        <v>44443.881880000001</v>
      </c>
      <c r="E64" t="s">
        <v>406</v>
      </c>
      <c r="F64">
        <v>6</v>
      </c>
      <c r="G64">
        <v>9</v>
      </c>
      <c r="H64" t="s">
        <v>490</v>
      </c>
      <c r="I64" t="s">
        <v>408</v>
      </c>
      <c r="J64" t="s">
        <v>414</v>
      </c>
      <c r="K64">
        <v>3</v>
      </c>
    </row>
    <row r="65" spans="1:11" x14ac:dyDescent="0.3">
      <c r="A65" t="s">
        <v>410</v>
      </c>
      <c r="B65" t="s">
        <v>405</v>
      </c>
      <c r="C65" s="11">
        <v>44516.352639999997</v>
      </c>
      <c r="D65" s="11">
        <v>44516.357649999998</v>
      </c>
      <c r="E65" t="s">
        <v>412</v>
      </c>
      <c r="F65">
        <v>2</v>
      </c>
      <c r="G65">
        <v>11</v>
      </c>
      <c r="H65" t="s">
        <v>491</v>
      </c>
      <c r="I65" t="s">
        <v>408</v>
      </c>
      <c r="J65" t="s">
        <v>422</v>
      </c>
      <c r="K65">
        <v>4</v>
      </c>
    </row>
    <row r="66" spans="1:11" x14ac:dyDescent="0.3">
      <c r="A66" t="s">
        <v>392</v>
      </c>
      <c r="B66" t="s">
        <v>405</v>
      </c>
      <c r="C66" s="11">
        <v>44535.56091</v>
      </c>
      <c r="D66" s="11">
        <v>44535.5697</v>
      </c>
      <c r="E66" t="s">
        <v>412</v>
      </c>
      <c r="F66">
        <v>7</v>
      </c>
      <c r="G66">
        <v>12</v>
      </c>
      <c r="H66" t="s">
        <v>492</v>
      </c>
      <c r="I66" t="s">
        <v>408</v>
      </c>
      <c r="J66" t="s">
        <v>422</v>
      </c>
      <c r="K66">
        <v>3</v>
      </c>
    </row>
    <row r="67" spans="1:11" x14ac:dyDescent="0.3">
      <c r="A67" t="s">
        <v>392</v>
      </c>
      <c r="B67" t="s">
        <v>405</v>
      </c>
      <c r="C67" s="11">
        <v>44284.845909999996</v>
      </c>
      <c r="D67" s="11">
        <v>44284.851029999998</v>
      </c>
      <c r="E67" t="s">
        <v>406</v>
      </c>
      <c r="F67">
        <v>1</v>
      </c>
      <c r="G67">
        <v>3</v>
      </c>
      <c r="H67" t="s">
        <v>493</v>
      </c>
      <c r="I67" t="s">
        <v>408</v>
      </c>
      <c r="J67" t="s">
        <v>418</v>
      </c>
      <c r="K67">
        <v>4</v>
      </c>
    </row>
    <row r="68" spans="1:11" x14ac:dyDescent="0.3">
      <c r="A68" t="s">
        <v>124</v>
      </c>
      <c r="B68" t="s">
        <v>405</v>
      </c>
      <c r="C68" s="11">
        <v>44208.564810000003</v>
      </c>
      <c r="D68" s="11">
        <v>44208.566420000003</v>
      </c>
      <c r="E68" t="s">
        <v>412</v>
      </c>
      <c r="F68">
        <v>2</v>
      </c>
      <c r="G68">
        <v>1</v>
      </c>
      <c r="H68" t="s">
        <v>494</v>
      </c>
      <c r="I68" t="s">
        <v>408</v>
      </c>
      <c r="J68" t="s">
        <v>432</v>
      </c>
      <c r="K68">
        <v>1</v>
      </c>
    </row>
    <row r="69" spans="1:11" x14ac:dyDescent="0.3">
      <c r="A69" t="s">
        <v>419</v>
      </c>
      <c r="B69" t="s">
        <v>405</v>
      </c>
      <c r="C69" s="11">
        <v>44395.693379999997</v>
      </c>
      <c r="D69" s="11">
        <v>44395.701300000001</v>
      </c>
      <c r="E69" t="s">
        <v>406</v>
      </c>
      <c r="F69">
        <v>7</v>
      </c>
      <c r="G69">
        <v>7</v>
      </c>
      <c r="H69" t="s">
        <v>495</v>
      </c>
      <c r="I69" t="s">
        <v>408</v>
      </c>
      <c r="J69" t="s">
        <v>422</v>
      </c>
      <c r="K69">
        <v>3</v>
      </c>
    </row>
    <row r="70" spans="1:11" x14ac:dyDescent="0.3">
      <c r="A70" t="s">
        <v>419</v>
      </c>
      <c r="B70" t="s">
        <v>445</v>
      </c>
      <c r="C70" s="11">
        <v>44340.838689999997</v>
      </c>
      <c r="D70" s="11">
        <v>44340.848290000002</v>
      </c>
      <c r="E70" t="s">
        <v>406</v>
      </c>
      <c r="F70">
        <v>1</v>
      </c>
      <c r="G70">
        <v>5</v>
      </c>
      <c r="H70" t="s">
        <v>496</v>
      </c>
      <c r="I70" t="s">
        <v>408</v>
      </c>
      <c r="J70" t="s">
        <v>409</v>
      </c>
      <c r="K70">
        <v>19</v>
      </c>
    </row>
    <row r="71" spans="1:11" x14ac:dyDescent="0.3">
      <c r="A71" t="s">
        <v>124</v>
      </c>
      <c r="B71" t="s">
        <v>441</v>
      </c>
      <c r="C71" s="11">
        <v>44224.262210000001</v>
      </c>
      <c r="D71" s="11">
        <v>44224.270129999997</v>
      </c>
      <c r="E71" t="s">
        <v>412</v>
      </c>
      <c r="F71">
        <v>4</v>
      </c>
      <c r="G71">
        <v>1</v>
      </c>
      <c r="H71" t="s">
        <v>497</v>
      </c>
      <c r="I71" t="s">
        <v>408</v>
      </c>
      <c r="J71" t="s">
        <v>432</v>
      </c>
      <c r="K71">
        <v>2</v>
      </c>
    </row>
    <row r="72" spans="1:11" x14ac:dyDescent="0.3">
      <c r="A72" t="s">
        <v>124</v>
      </c>
      <c r="B72" t="s">
        <v>498</v>
      </c>
      <c r="C72" s="11">
        <v>44483.852129999999</v>
      </c>
      <c r="D72" s="11">
        <v>44483.860070000002</v>
      </c>
      <c r="E72" t="s">
        <v>406</v>
      </c>
      <c r="F72">
        <v>4</v>
      </c>
      <c r="G72">
        <v>10</v>
      </c>
      <c r="H72" t="s">
        <v>499</v>
      </c>
      <c r="I72" t="s">
        <v>408</v>
      </c>
      <c r="J72" t="s">
        <v>414</v>
      </c>
      <c r="K72">
        <v>5</v>
      </c>
    </row>
    <row r="73" spans="1:11" x14ac:dyDescent="0.3">
      <c r="A73" t="s">
        <v>415</v>
      </c>
      <c r="B73" t="s">
        <v>498</v>
      </c>
      <c r="C73" s="11">
        <v>44201.691010000002</v>
      </c>
      <c r="D73" s="11">
        <v>44201.693310000002</v>
      </c>
      <c r="E73" t="s">
        <v>406</v>
      </c>
      <c r="F73">
        <v>2</v>
      </c>
      <c r="G73">
        <v>1</v>
      </c>
      <c r="H73" t="s">
        <v>500</v>
      </c>
      <c r="I73" t="s">
        <v>408</v>
      </c>
      <c r="J73" t="s">
        <v>409</v>
      </c>
      <c r="K73">
        <v>4</v>
      </c>
    </row>
    <row r="74" spans="1:11" x14ac:dyDescent="0.3">
      <c r="A74" t="s">
        <v>437</v>
      </c>
      <c r="B74" t="s">
        <v>411</v>
      </c>
      <c r="C74" s="11">
        <v>44557.532709999999</v>
      </c>
      <c r="D74" s="11">
        <v>44557.540200000003</v>
      </c>
      <c r="E74" t="s">
        <v>412</v>
      </c>
      <c r="F74">
        <v>1</v>
      </c>
      <c r="G74">
        <v>12</v>
      </c>
      <c r="H74" t="s">
        <v>501</v>
      </c>
      <c r="I74" t="s">
        <v>408</v>
      </c>
      <c r="J74" t="s">
        <v>409</v>
      </c>
      <c r="K74">
        <v>32</v>
      </c>
    </row>
    <row r="75" spans="1:11" x14ac:dyDescent="0.3">
      <c r="A75" t="s">
        <v>393</v>
      </c>
      <c r="B75" t="s">
        <v>411</v>
      </c>
      <c r="C75" s="11">
        <v>44527.530509999997</v>
      </c>
      <c r="D75" s="11">
        <v>44527.531860000003</v>
      </c>
      <c r="E75" t="s">
        <v>412</v>
      </c>
      <c r="F75">
        <v>6</v>
      </c>
      <c r="G75">
        <v>11</v>
      </c>
      <c r="H75" t="s">
        <v>502</v>
      </c>
      <c r="I75" t="s">
        <v>408</v>
      </c>
      <c r="J75" t="s">
        <v>422</v>
      </c>
      <c r="K75">
        <v>1</v>
      </c>
    </row>
    <row r="76" spans="1:11" x14ac:dyDescent="0.3">
      <c r="A76" t="s">
        <v>448</v>
      </c>
      <c r="B76" t="s">
        <v>411</v>
      </c>
      <c r="C76" s="11">
        <v>44429.888800000001</v>
      </c>
      <c r="D76" s="11">
        <v>44429.891739999999</v>
      </c>
      <c r="E76" t="s">
        <v>406</v>
      </c>
      <c r="F76">
        <v>6</v>
      </c>
      <c r="G76">
        <v>8</v>
      </c>
      <c r="H76" t="s">
        <v>503</v>
      </c>
      <c r="I76" t="s">
        <v>408</v>
      </c>
      <c r="J76" t="s">
        <v>432</v>
      </c>
      <c r="K76">
        <v>1</v>
      </c>
    </row>
    <row r="77" spans="1:11" x14ac:dyDescent="0.3">
      <c r="A77" t="s">
        <v>124</v>
      </c>
      <c r="B77" t="s">
        <v>411</v>
      </c>
      <c r="C77" s="11">
        <v>44348.434500000003</v>
      </c>
      <c r="D77" s="11">
        <v>44348.434939999999</v>
      </c>
      <c r="E77" t="s">
        <v>412</v>
      </c>
      <c r="F77">
        <v>2</v>
      </c>
      <c r="G77">
        <v>6</v>
      </c>
      <c r="H77" t="s">
        <v>504</v>
      </c>
      <c r="I77" t="s">
        <v>408</v>
      </c>
      <c r="J77" t="s">
        <v>409</v>
      </c>
      <c r="K77">
        <v>23</v>
      </c>
    </row>
    <row r="78" spans="1:11" x14ac:dyDescent="0.3">
      <c r="A78" t="s">
        <v>419</v>
      </c>
      <c r="B78" t="s">
        <v>411</v>
      </c>
      <c r="C78" s="11">
        <v>44216.269180000003</v>
      </c>
      <c r="D78" s="11">
        <v>44216.271820000002</v>
      </c>
      <c r="E78" t="s">
        <v>412</v>
      </c>
      <c r="F78">
        <v>3</v>
      </c>
      <c r="G78">
        <v>1</v>
      </c>
      <c r="H78" t="s">
        <v>505</v>
      </c>
      <c r="I78" t="s">
        <v>408</v>
      </c>
      <c r="J78" t="s">
        <v>422</v>
      </c>
      <c r="K78">
        <v>22</v>
      </c>
    </row>
    <row r="79" spans="1:11" x14ac:dyDescent="0.3">
      <c r="A79" t="s">
        <v>393</v>
      </c>
      <c r="B79" t="s">
        <v>405</v>
      </c>
      <c r="C79" s="11">
        <v>44459.294860000002</v>
      </c>
      <c r="D79" s="11">
        <v>44459.302029999999</v>
      </c>
      <c r="E79" t="s">
        <v>412</v>
      </c>
      <c r="F79">
        <v>1</v>
      </c>
      <c r="G79">
        <v>9</v>
      </c>
      <c r="H79" t="s">
        <v>506</v>
      </c>
      <c r="I79" t="s">
        <v>408</v>
      </c>
      <c r="J79" t="s">
        <v>418</v>
      </c>
      <c r="K79">
        <v>2</v>
      </c>
    </row>
    <row r="80" spans="1:11" x14ac:dyDescent="0.3">
      <c r="A80" t="s">
        <v>392</v>
      </c>
      <c r="B80" t="s">
        <v>405</v>
      </c>
      <c r="C80" s="11">
        <v>44469.657579999999</v>
      </c>
      <c r="D80" s="11">
        <v>44469.658459999999</v>
      </c>
      <c r="E80" t="s">
        <v>406</v>
      </c>
      <c r="F80">
        <v>4</v>
      </c>
      <c r="G80">
        <v>9</v>
      </c>
      <c r="H80" t="s">
        <v>507</v>
      </c>
      <c r="I80" t="s">
        <v>408</v>
      </c>
      <c r="J80" t="s">
        <v>418</v>
      </c>
      <c r="K80">
        <v>51</v>
      </c>
    </row>
    <row r="81" spans="1:11" x14ac:dyDescent="0.3">
      <c r="A81" t="s">
        <v>410</v>
      </c>
      <c r="B81" t="s">
        <v>405</v>
      </c>
      <c r="C81" s="11">
        <v>44494.512450000002</v>
      </c>
      <c r="D81" s="11">
        <v>44494.519630000003</v>
      </c>
      <c r="E81" t="s">
        <v>412</v>
      </c>
      <c r="F81">
        <v>1</v>
      </c>
      <c r="G81">
        <v>10</v>
      </c>
      <c r="H81" t="s">
        <v>508</v>
      </c>
      <c r="I81" t="s">
        <v>408</v>
      </c>
      <c r="J81" t="s">
        <v>414</v>
      </c>
      <c r="K81">
        <v>35</v>
      </c>
    </row>
    <row r="82" spans="1:11" x14ac:dyDescent="0.3">
      <c r="A82" t="s">
        <v>419</v>
      </c>
      <c r="B82" t="s">
        <v>405</v>
      </c>
      <c r="C82" s="11">
        <v>44344.833760000001</v>
      </c>
      <c r="D82" s="11">
        <v>44344.835529999997</v>
      </c>
      <c r="E82" t="s">
        <v>406</v>
      </c>
      <c r="F82">
        <v>5</v>
      </c>
      <c r="G82">
        <v>5</v>
      </c>
      <c r="H82" t="s">
        <v>509</v>
      </c>
      <c r="I82" t="s">
        <v>408</v>
      </c>
      <c r="J82" t="s">
        <v>422</v>
      </c>
      <c r="K82">
        <v>98</v>
      </c>
    </row>
    <row r="83" spans="1:11" x14ac:dyDescent="0.3">
      <c r="A83" t="s">
        <v>124</v>
      </c>
      <c r="B83" t="s">
        <v>405</v>
      </c>
      <c r="C83" s="11">
        <v>44246.502950000002</v>
      </c>
      <c r="D83" s="11">
        <v>44246.504330000003</v>
      </c>
      <c r="E83" t="s">
        <v>412</v>
      </c>
      <c r="F83">
        <v>5</v>
      </c>
      <c r="G83">
        <v>2</v>
      </c>
      <c r="H83" t="s">
        <v>510</v>
      </c>
      <c r="I83" t="s">
        <v>408</v>
      </c>
      <c r="J83" t="s">
        <v>418</v>
      </c>
      <c r="K83">
        <v>4</v>
      </c>
    </row>
    <row r="84" spans="1:11" x14ac:dyDescent="0.3">
      <c r="A84" t="s">
        <v>419</v>
      </c>
      <c r="B84" t="s">
        <v>405</v>
      </c>
      <c r="C84" s="11">
        <v>44203.441330000001</v>
      </c>
      <c r="D84" s="11">
        <v>44203.442560000003</v>
      </c>
      <c r="E84" t="s">
        <v>412</v>
      </c>
      <c r="F84">
        <v>4</v>
      </c>
      <c r="G84">
        <v>1</v>
      </c>
      <c r="H84" t="s">
        <v>511</v>
      </c>
      <c r="I84" t="s">
        <v>408</v>
      </c>
      <c r="J84" t="s">
        <v>418</v>
      </c>
      <c r="K84">
        <v>3</v>
      </c>
    </row>
    <row r="85" spans="1:11" x14ac:dyDescent="0.3">
      <c r="A85" t="s">
        <v>410</v>
      </c>
      <c r="B85" t="s">
        <v>425</v>
      </c>
      <c r="C85" s="11">
        <v>44420.253409999998</v>
      </c>
      <c r="D85" s="11">
        <v>44420.253960000002</v>
      </c>
      <c r="E85" t="s">
        <v>412</v>
      </c>
      <c r="F85">
        <v>4</v>
      </c>
      <c r="G85">
        <v>8</v>
      </c>
      <c r="H85" t="s">
        <v>512</v>
      </c>
      <c r="I85" t="s">
        <v>408</v>
      </c>
      <c r="J85" t="s">
        <v>422</v>
      </c>
      <c r="K85">
        <v>1</v>
      </c>
    </row>
    <row r="86" spans="1:11" x14ac:dyDescent="0.3">
      <c r="A86" t="s">
        <v>393</v>
      </c>
      <c r="B86" t="s">
        <v>425</v>
      </c>
      <c r="C86" s="11">
        <v>44199.511709999999</v>
      </c>
      <c r="D86" s="11">
        <v>44199.5164</v>
      </c>
      <c r="E86" t="s">
        <v>412</v>
      </c>
      <c r="F86">
        <v>7</v>
      </c>
      <c r="G86">
        <v>1</v>
      </c>
      <c r="H86" t="s">
        <v>513</v>
      </c>
      <c r="I86" t="s">
        <v>408</v>
      </c>
      <c r="J86" t="s">
        <v>432</v>
      </c>
      <c r="K86">
        <v>2</v>
      </c>
    </row>
    <row r="87" spans="1:11" x14ac:dyDescent="0.3">
      <c r="A87" t="s">
        <v>392</v>
      </c>
      <c r="B87" t="s">
        <v>425</v>
      </c>
      <c r="C87" s="11">
        <v>44241.339350000002</v>
      </c>
      <c r="D87" s="11">
        <v>44241.34059</v>
      </c>
      <c r="E87" t="s">
        <v>412</v>
      </c>
      <c r="F87">
        <v>7</v>
      </c>
      <c r="G87">
        <v>2</v>
      </c>
      <c r="H87" t="s">
        <v>514</v>
      </c>
      <c r="I87" t="s">
        <v>408</v>
      </c>
      <c r="J87" t="s">
        <v>418</v>
      </c>
      <c r="K87">
        <v>1</v>
      </c>
    </row>
    <row r="88" spans="1:11" x14ac:dyDescent="0.3">
      <c r="A88" t="s">
        <v>448</v>
      </c>
      <c r="B88" t="s">
        <v>425</v>
      </c>
      <c r="C88" s="11">
        <v>44372.601860000002</v>
      </c>
      <c r="D88" s="11">
        <v>44372.611279999997</v>
      </c>
      <c r="E88" t="s">
        <v>406</v>
      </c>
      <c r="F88">
        <v>5</v>
      </c>
      <c r="G88">
        <v>6</v>
      </c>
      <c r="H88" t="s">
        <v>515</v>
      </c>
      <c r="I88" t="s">
        <v>408</v>
      </c>
      <c r="J88" t="s">
        <v>422</v>
      </c>
      <c r="K88">
        <v>2</v>
      </c>
    </row>
    <row r="89" spans="1:11" x14ac:dyDescent="0.3">
      <c r="A89" t="s">
        <v>410</v>
      </c>
      <c r="B89" t="s">
        <v>425</v>
      </c>
      <c r="C89" s="11">
        <v>44311.597670000003</v>
      </c>
      <c r="D89" s="11">
        <v>44311.603139999999</v>
      </c>
      <c r="E89" t="s">
        <v>406</v>
      </c>
      <c r="F89">
        <v>7</v>
      </c>
      <c r="G89">
        <v>4</v>
      </c>
      <c r="H89" t="s">
        <v>516</v>
      </c>
      <c r="I89" t="s">
        <v>408</v>
      </c>
      <c r="J89" t="s">
        <v>422</v>
      </c>
      <c r="K89">
        <v>5</v>
      </c>
    </row>
    <row r="90" spans="1:11" x14ac:dyDescent="0.3">
      <c r="A90" t="s">
        <v>410</v>
      </c>
      <c r="B90" t="s">
        <v>425</v>
      </c>
      <c r="C90" s="11">
        <v>44540.528039999997</v>
      </c>
      <c r="D90" s="11">
        <v>44540.530189999998</v>
      </c>
      <c r="E90" t="s">
        <v>412</v>
      </c>
      <c r="F90">
        <v>5</v>
      </c>
      <c r="G90">
        <v>12</v>
      </c>
      <c r="H90" t="s">
        <v>517</v>
      </c>
      <c r="I90" t="s">
        <v>408</v>
      </c>
      <c r="J90" t="s">
        <v>422</v>
      </c>
      <c r="K90">
        <v>9</v>
      </c>
    </row>
    <row r="91" spans="1:11" x14ac:dyDescent="0.3">
      <c r="A91" t="s">
        <v>448</v>
      </c>
      <c r="B91" t="s">
        <v>425</v>
      </c>
      <c r="C91" s="11">
        <v>44248.46645</v>
      </c>
      <c r="D91" s="11">
        <v>44248.471189999997</v>
      </c>
      <c r="E91" t="s">
        <v>412</v>
      </c>
      <c r="F91">
        <v>7</v>
      </c>
      <c r="G91">
        <v>2</v>
      </c>
      <c r="H91" t="s">
        <v>518</v>
      </c>
      <c r="I91" t="s">
        <v>408</v>
      </c>
      <c r="J91" t="s">
        <v>409</v>
      </c>
      <c r="K91">
        <v>1</v>
      </c>
    </row>
    <row r="92" spans="1:11" x14ac:dyDescent="0.3">
      <c r="A92" t="s">
        <v>410</v>
      </c>
      <c r="B92" t="s">
        <v>405</v>
      </c>
      <c r="C92" s="11">
        <v>44214.348879999998</v>
      </c>
      <c r="D92" s="11">
        <v>44214.352050000001</v>
      </c>
      <c r="E92" t="s">
        <v>412</v>
      </c>
      <c r="F92">
        <v>1</v>
      </c>
      <c r="G92">
        <v>1</v>
      </c>
      <c r="H92" t="s">
        <v>519</v>
      </c>
      <c r="I92" t="s">
        <v>408</v>
      </c>
      <c r="J92" t="s">
        <v>432</v>
      </c>
      <c r="K92">
        <v>91</v>
      </c>
    </row>
    <row r="93" spans="1:11" x14ac:dyDescent="0.3">
      <c r="A93" t="s">
        <v>448</v>
      </c>
      <c r="B93" t="s">
        <v>405</v>
      </c>
      <c r="C93" s="11">
        <v>44548.427989999996</v>
      </c>
      <c r="D93" s="11">
        <v>44548.43561</v>
      </c>
      <c r="E93" t="s">
        <v>412</v>
      </c>
      <c r="F93">
        <v>6</v>
      </c>
      <c r="G93">
        <v>12</v>
      </c>
      <c r="H93" t="s">
        <v>520</v>
      </c>
      <c r="I93" t="s">
        <v>408</v>
      </c>
      <c r="J93" t="s">
        <v>414</v>
      </c>
      <c r="K93">
        <v>6</v>
      </c>
    </row>
    <row r="94" spans="1:11" x14ac:dyDescent="0.3">
      <c r="A94" t="s">
        <v>410</v>
      </c>
      <c r="B94" t="s">
        <v>405</v>
      </c>
      <c r="C94" s="11">
        <v>44304.851390000003</v>
      </c>
      <c r="D94" s="11">
        <v>44304.852910000001</v>
      </c>
      <c r="E94" t="s">
        <v>406</v>
      </c>
      <c r="F94">
        <v>7</v>
      </c>
      <c r="G94">
        <v>4</v>
      </c>
      <c r="H94" t="s">
        <v>521</v>
      </c>
      <c r="I94" t="s">
        <v>408</v>
      </c>
      <c r="J94" t="s">
        <v>414</v>
      </c>
      <c r="K94">
        <v>3</v>
      </c>
    </row>
    <row r="95" spans="1:11" x14ac:dyDescent="0.3">
      <c r="A95" t="s">
        <v>448</v>
      </c>
      <c r="B95" t="s">
        <v>405</v>
      </c>
      <c r="C95" s="11">
        <v>44442.806109999998</v>
      </c>
      <c r="D95" s="11">
        <v>44442.81091</v>
      </c>
      <c r="E95" t="s">
        <v>406</v>
      </c>
      <c r="F95">
        <v>5</v>
      </c>
      <c r="G95">
        <v>9</v>
      </c>
      <c r="H95" t="s">
        <v>522</v>
      </c>
      <c r="I95" t="s">
        <v>408</v>
      </c>
      <c r="J95" t="s">
        <v>414</v>
      </c>
      <c r="K95">
        <v>5</v>
      </c>
    </row>
    <row r="96" spans="1:11" x14ac:dyDescent="0.3">
      <c r="A96" t="s">
        <v>448</v>
      </c>
      <c r="B96" t="s">
        <v>405</v>
      </c>
      <c r="C96" s="11">
        <v>44231.514629999998</v>
      </c>
      <c r="D96" s="11">
        <v>44231.519399999997</v>
      </c>
      <c r="E96" t="s">
        <v>412</v>
      </c>
      <c r="F96">
        <v>4</v>
      </c>
      <c r="G96">
        <v>2</v>
      </c>
      <c r="H96" t="s">
        <v>523</v>
      </c>
      <c r="I96" t="s">
        <v>408</v>
      </c>
      <c r="J96" t="s">
        <v>422</v>
      </c>
      <c r="K96">
        <v>5</v>
      </c>
    </row>
    <row r="97" spans="1:11" x14ac:dyDescent="0.3">
      <c r="A97" t="s">
        <v>448</v>
      </c>
      <c r="B97" t="s">
        <v>405</v>
      </c>
      <c r="C97" s="11">
        <v>44338.863799999999</v>
      </c>
      <c r="D97" s="11">
        <v>44338.867310000001</v>
      </c>
      <c r="E97" t="s">
        <v>406</v>
      </c>
      <c r="F97">
        <v>6</v>
      </c>
      <c r="G97">
        <v>5</v>
      </c>
      <c r="H97" t="s">
        <v>524</v>
      </c>
      <c r="I97" t="s">
        <v>408</v>
      </c>
      <c r="J97" t="s">
        <v>422</v>
      </c>
      <c r="K97">
        <v>5</v>
      </c>
    </row>
    <row r="98" spans="1:11" x14ac:dyDescent="0.3">
      <c r="A98" t="s">
        <v>392</v>
      </c>
      <c r="B98" t="s">
        <v>405</v>
      </c>
      <c r="C98" s="11">
        <v>44507.353230000001</v>
      </c>
      <c r="D98" s="11">
        <v>44507.362059999999</v>
      </c>
      <c r="E98" t="s">
        <v>412</v>
      </c>
      <c r="F98">
        <v>7</v>
      </c>
      <c r="G98">
        <v>11</v>
      </c>
      <c r="H98" t="s">
        <v>525</v>
      </c>
      <c r="I98" t="s">
        <v>408</v>
      </c>
      <c r="J98" t="s">
        <v>414</v>
      </c>
      <c r="K98">
        <v>4</v>
      </c>
    </row>
    <row r="99" spans="1:11" x14ac:dyDescent="0.3">
      <c r="A99" t="s">
        <v>433</v>
      </c>
      <c r="B99" t="s">
        <v>405</v>
      </c>
      <c r="C99" s="11">
        <v>44447.75116</v>
      </c>
      <c r="D99" s="11">
        <v>44447.75995</v>
      </c>
      <c r="E99" t="s">
        <v>406</v>
      </c>
      <c r="F99">
        <v>3</v>
      </c>
      <c r="G99">
        <v>9</v>
      </c>
      <c r="H99" t="s">
        <v>526</v>
      </c>
      <c r="I99" t="s">
        <v>408</v>
      </c>
      <c r="J99" t="s">
        <v>422</v>
      </c>
      <c r="K99">
        <v>11</v>
      </c>
    </row>
    <row r="100" spans="1:11" x14ac:dyDescent="0.3">
      <c r="A100" t="s">
        <v>419</v>
      </c>
      <c r="B100" t="s">
        <v>411</v>
      </c>
      <c r="C100" s="11">
        <v>44326.87876</v>
      </c>
      <c r="D100" s="11">
        <v>44326.884689999999</v>
      </c>
      <c r="E100" t="s">
        <v>406</v>
      </c>
      <c r="F100">
        <v>1</v>
      </c>
      <c r="G100">
        <v>5</v>
      </c>
      <c r="H100" t="s">
        <v>527</v>
      </c>
      <c r="I100" t="s">
        <v>408</v>
      </c>
      <c r="J100" t="s">
        <v>422</v>
      </c>
      <c r="K100">
        <v>2</v>
      </c>
    </row>
    <row r="101" spans="1:11" x14ac:dyDescent="0.3">
      <c r="A101" t="s">
        <v>448</v>
      </c>
      <c r="B101" t="s">
        <v>411</v>
      </c>
      <c r="C101" s="11">
        <v>44453.617140000002</v>
      </c>
      <c r="D101" s="11">
        <v>44453.61793</v>
      </c>
      <c r="E101" t="s">
        <v>406</v>
      </c>
      <c r="F101">
        <v>2</v>
      </c>
      <c r="G101">
        <v>9</v>
      </c>
      <c r="H101" t="s">
        <v>528</v>
      </c>
      <c r="I101" t="s">
        <v>408</v>
      </c>
      <c r="J101" t="s">
        <v>418</v>
      </c>
      <c r="K101">
        <v>7</v>
      </c>
    </row>
    <row r="102" spans="1:11" x14ac:dyDescent="0.3">
      <c r="A102" t="s">
        <v>437</v>
      </c>
      <c r="B102" t="s">
        <v>411</v>
      </c>
      <c r="C102" s="11">
        <v>44300.509789999996</v>
      </c>
      <c r="D102" s="11">
        <v>44300.51728</v>
      </c>
      <c r="E102" t="s">
        <v>412</v>
      </c>
      <c r="F102">
        <v>3</v>
      </c>
      <c r="G102">
        <v>4</v>
      </c>
      <c r="H102" t="s">
        <v>529</v>
      </c>
      <c r="I102" t="s">
        <v>408</v>
      </c>
      <c r="J102" t="s">
        <v>414</v>
      </c>
      <c r="K102">
        <v>1</v>
      </c>
    </row>
    <row r="103" spans="1:11" x14ac:dyDescent="0.3">
      <c r="A103" t="s">
        <v>437</v>
      </c>
      <c r="B103" t="s">
        <v>420</v>
      </c>
      <c r="C103" s="11">
        <v>44368.302920000002</v>
      </c>
      <c r="D103" s="11">
        <v>44368.309000000001</v>
      </c>
      <c r="E103" t="s">
        <v>412</v>
      </c>
      <c r="F103">
        <v>1</v>
      </c>
      <c r="G103">
        <v>6</v>
      </c>
      <c r="H103" t="s">
        <v>530</v>
      </c>
      <c r="I103" t="s">
        <v>408</v>
      </c>
      <c r="J103" t="s">
        <v>409</v>
      </c>
      <c r="K103">
        <v>5</v>
      </c>
    </row>
    <row r="104" spans="1:11" x14ac:dyDescent="0.3">
      <c r="A104" t="s">
        <v>393</v>
      </c>
      <c r="B104" t="s">
        <v>420</v>
      </c>
      <c r="C104" s="11">
        <v>44400.842230000002</v>
      </c>
      <c r="D104" s="11">
        <v>44400.845569999998</v>
      </c>
      <c r="E104" t="s">
        <v>406</v>
      </c>
      <c r="F104">
        <v>5</v>
      </c>
      <c r="G104">
        <v>7</v>
      </c>
      <c r="H104" t="s">
        <v>531</v>
      </c>
      <c r="I104" t="s">
        <v>408</v>
      </c>
      <c r="J104" t="s">
        <v>422</v>
      </c>
      <c r="K104">
        <v>1</v>
      </c>
    </row>
    <row r="105" spans="1:11" x14ac:dyDescent="0.3">
      <c r="A105" t="s">
        <v>433</v>
      </c>
      <c r="B105" t="s">
        <v>420</v>
      </c>
      <c r="C105" s="11">
        <v>44448.589509999998</v>
      </c>
      <c r="D105" s="11">
        <v>44448.597670000003</v>
      </c>
      <c r="E105" t="s">
        <v>406</v>
      </c>
      <c r="F105">
        <v>4</v>
      </c>
      <c r="G105">
        <v>9</v>
      </c>
      <c r="H105" t="s">
        <v>532</v>
      </c>
      <c r="I105" t="s">
        <v>408</v>
      </c>
      <c r="J105" t="s">
        <v>414</v>
      </c>
      <c r="K105">
        <v>5</v>
      </c>
    </row>
    <row r="106" spans="1:11" x14ac:dyDescent="0.3">
      <c r="A106" t="s">
        <v>124</v>
      </c>
      <c r="B106" t="s">
        <v>420</v>
      </c>
      <c r="C106" s="11">
        <v>44536.89572</v>
      </c>
      <c r="D106" s="11">
        <v>44536.905839999999</v>
      </c>
      <c r="E106" t="s">
        <v>406</v>
      </c>
      <c r="F106">
        <v>1</v>
      </c>
      <c r="G106">
        <v>12</v>
      </c>
      <c r="H106" t="s">
        <v>533</v>
      </c>
      <c r="I106" t="s">
        <v>408</v>
      </c>
      <c r="J106" t="s">
        <v>422</v>
      </c>
      <c r="K106">
        <v>5</v>
      </c>
    </row>
    <row r="107" spans="1:11" x14ac:dyDescent="0.3">
      <c r="A107" t="s">
        <v>410</v>
      </c>
      <c r="B107" t="s">
        <v>420</v>
      </c>
      <c r="C107" s="11">
        <v>44231.644160000003</v>
      </c>
      <c r="D107" s="11">
        <v>44231.648439999997</v>
      </c>
      <c r="E107" t="s">
        <v>406</v>
      </c>
      <c r="F107">
        <v>4</v>
      </c>
      <c r="G107">
        <v>2</v>
      </c>
      <c r="H107" t="s">
        <v>534</v>
      </c>
      <c r="I107" t="s">
        <v>408</v>
      </c>
      <c r="J107" t="s">
        <v>414</v>
      </c>
      <c r="K107">
        <v>57</v>
      </c>
    </row>
    <row r="108" spans="1:11" x14ac:dyDescent="0.3">
      <c r="A108" t="s">
        <v>410</v>
      </c>
      <c r="B108" t="s">
        <v>420</v>
      </c>
      <c r="C108" s="11">
        <v>44358.678820000001</v>
      </c>
      <c r="D108" s="11">
        <v>44358.680189999999</v>
      </c>
      <c r="E108" t="s">
        <v>406</v>
      </c>
      <c r="F108">
        <v>5</v>
      </c>
      <c r="G108">
        <v>6</v>
      </c>
      <c r="H108" t="s">
        <v>535</v>
      </c>
      <c r="I108" t="s">
        <v>408</v>
      </c>
      <c r="J108" t="s">
        <v>422</v>
      </c>
      <c r="K108">
        <v>1</v>
      </c>
    </row>
    <row r="109" spans="1:11" x14ac:dyDescent="0.3">
      <c r="A109" t="s">
        <v>393</v>
      </c>
      <c r="B109" t="s">
        <v>420</v>
      </c>
      <c r="C109" s="11">
        <v>44297.414510000002</v>
      </c>
      <c r="D109" s="11">
        <v>44297.422500000001</v>
      </c>
      <c r="E109" t="s">
        <v>412</v>
      </c>
      <c r="F109">
        <v>7</v>
      </c>
      <c r="G109">
        <v>4</v>
      </c>
      <c r="H109" t="s">
        <v>536</v>
      </c>
      <c r="I109" t="s">
        <v>408</v>
      </c>
      <c r="J109" t="s">
        <v>414</v>
      </c>
      <c r="K109">
        <v>5</v>
      </c>
    </row>
    <row r="110" spans="1:11" x14ac:dyDescent="0.3">
      <c r="A110" t="s">
        <v>437</v>
      </c>
      <c r="B110" t="s">
        <v>420</v>
      </c>
      <c r="C110" s="11">
        <v>44463.755149999997</v>
      </c>
      <c r="D110" s="11">
        <v>44463.757709999998</v>
      </c>
      <c r="E110" t="s">
        <v>406</v>
      </c>
      <c r="F110">
        <v>5</v>
      </c>
      <c r="G110">
        <v>9</v>
      </c>
      <c r="H110" t="s">
        <v>537</v>
      </c>
      <c r="I110" t="s">
        <v>408</v>
      </c>
      <c r="J110" t="s">
        <v>414</v>
      </c>
      <c r="K110">
        <v>4</v>
      </c>
    </row>
    <row r="111" spans="1:11" x14ac:dyDescent="0.3">
      <c r="A111" t="s">
        <v>410</v>
      </c>
      <c r="B111" t="s">
        <v>411</v>
      </c>
      <c r="C111" s="11">
        <v>44517.463179999999</v>
      </c>
      <c r="D111" s="11">
        <v>44517.465519999998</v>
      </c>
      <c r="E111" t="s">
        <v>412</v>
      </c>
      <c r="F111">
        <v>3</v>
      </c>
      <c r="G111">
        <v>11</v>
      </c>
      <c r="H111" t="s">
        <v>538</v>
      </c>
      <c r="I111" t="s">
        <v>408</v>
      </c>
      <c r="J111" t="s">
        <v>414</v>
      </c>
      <c r="K111">
        <v>2</v>
      </c>
    </row>
    <row r="112" spans="1:11" x14ac:dyDescent="0.3">
      <c r="A112" t="s">
        <v>393</v>
      </c>
      <c r="B112" t="s">
        <v>411</v>
      </c>
      <c r="C112" s="11">
        <v>44533.658799999997</v>
      </c>
      <c r="D112" s="11">
        <v>44533.660239999997</v>
      </c>
      <c r="E112" t="s">
        <v>406</v>
      </c>
      <c r="F112">
        <v>5</v>
      </c>
      <c r="G112">
        <v>12</v>
      </c>
      <c r="H112" t="s">
        <v>539</v>
      </c>
      <c r="I112" t="s">
        <v>408</v>
      </c>
      <c r="J112" t="s">
        <v>409</v>
      </c>
      <c r="K112">
        <v>15</v>
      </c>
    </row>
    <row r="113" spans="1:11" x14ac:dyDescent="0.3">
      <c r="A113" t="s">
        <v>124</v>
      </c>
      <c r="B113" t="s">
        <v>411</v>
      </c>
      <c r="C113" s="11">
        <v>44239.30891</v>
      </c>
      <c r="D113" s="11">
        <v>44239.310490000003</v>
      </c>
      <c r="E113" t="s">
        <v>412</v>
      </c>
      <c r="F113">
        <v>5</v>
      </c>
      <c r="G113">
        <v>2</v>
      </c>
      <c r="H113" t="s">
        <v>540</v>
      </c>
      <c r="I113" t="s">
        <v>408</v>
      </c>
      <c r="J113" t="s">
        <v>422</v>
      </c>
      <c r="K113">
        <v>4</v>
      </c>
    </row>
    <row r="114" spans="1:11" x14ac:dyDescent="0.3">
      <c r="A114" t="s">
        <v>393</v>
      </c>
      <c r="B114" t="s">
        <v>425</v>
      </c>
      <c r="C114" s="11">
        <v>44556.599130000002</v>
      </c>
      <c r="D114" s="11">
        <v>44556.60209</v>
      </c>
      <c r="E114" t="s">
        <v>406</v>
      </c>
      <c r="F114">
        <v>7</v>
      </c>
      <c r="G114">
        <v>12</v>
      </c>
      <c r="H114" t="s">
        <v>541</v>
      </c>
      <c r="I114" t="s">
        <v>408</v>
      </c>
      <c r="J114" t="s">
        <v>422</v>
      </c>
      <c r="K114">
        <v>86</v>
      </c>
    </row>
    <row r="115" spans="1:11" x14ac:dyDescent="0.3">
      <c r="A115" t="s">
        <v>415</v>
      </c>
      <c r="B115" t="s">
        <v>425</v>
      </c>
      <c r="C115" s="11">
        <v>44546.763169999998</v>
      </c>
      <c r="D115" s="11">
        <v>44546.768600000003</v>
      </c>
      <c r="E115" t="s">
        <v>406</v>
      </c>
      <c r="F115">
        <v>4</v>
      </c>
      <c r="G115">
        <v>12</v>
      </c>
      <c r="H115" t="s">
        <v>542</v>
      </c>
      <c r="I115" t="s">
        <v>408</v>
      </c>
      <c r="J115" t="s">
        <v>414</v>
      </c>
      <c r="K115">
        <v>34</v>
      </c>
    </row>
    <row r="116" spans="1:11" x14ac:dyDescent="0.3">
      <c r="A116" t="s">
        <v>448</v>
      </c>
      <c r="B116" t="s">
        <v>425</v>
      </c>
      <c r="C116" s="11">
        <v>44378.842329999999</v>
      </c>
      <c r="D116" s="11">
        <v>44378.851110000003</v>
      </c>
      <c r="E116" t="s">
        <v>406</v>
      </c>
      <c r="F116">
        <v>4</v>
      </c>
      <c r="G116">
        <v>7</v>
      </c>
      <c r="H116" t="s">
        <v>543</v>
      </c>
      <c r="I116" t="s">
        <v>408</v>
      </c>
      <c r="J116" t="s">
        <v>409</v>
      </c>
      <c r="K116">
        <v>5</v>
      </c>
    </row>
    <row r="117" spans="1:11" x14ac:dyDescent="0.3">
      <c r="A117" t="s">
        <v>410</v>
      </c>
      <c r="B117" t="s">
        <v>425</v>
      </c>
      <c r="C117" s="11">
        <v>44331.594870000001</v>
      </c>
      <c r="D117" s="11">
        <v>44331.596610000001</v>
      </c>
      <c r="E117" t="s">
        <v>406</v>
      </c>
      <c r="F117">
        <v>6</v>
      </c>
      <c r="G117">
        <v>5</v>
      </c>
      <c r="H117" t="s">
        <v>544</v>
      </c>
      <c r="I117" t="s">
        <v>408</v>
      </c>
      <c r="J117" t="s">
        <v>409</v>
      </c>
      <c r="K117">
        <v>20</v>
      </c>
    </row>
    <row r="118" spans="1:11" x14ac:dyDescent="0.3">
      <c r="A118" t="s">
        <v>124</v>
      </c>
      <c r="B118" t="s">
        <v>465</v>
      </c>
      <c r="C118" s="11">
        <v>44436.623729999999</v>
      </c>
      <c r="D118" s="11">
        <v>44436.63351</v>
      </c>
      <c r="E118" t="s">
        <v>406</v>
      </c>
      <c r="F118">
        <v>6</v>
      </c>
      <c r="G118">
        <v>8</v>
      </c>
      <c r="H118" t="s">
        <v>545</v>
      </c>
      <c r="I118" t="s">
        <v>408</v>
      </c>
      <c r="J118" t="s">
        <v>418</v>
      </c>
      <c r="K118">
        <v>4</v>
      </c>
    </row>
    <row r="119" spans="1:11" x14ac:dyDescent="0.3">
      <c r="A119" t="s">
        <v>419</v>
      </c>
      <c r="B119" t="s">
        <v>465</v>
      </c>
      <c r="C119" s="11">
        <v>44344.674760000002</v>
      </c>
      <c r="D119" s="11">
        <v>44344.67611</v>
      </c>
      <c r="E119" t="s">
        <v>406</v>
      </c>
      <c r="F119">
        <v>5</v>
      </c>
      <c r="G119">
        <v>5</v>
      </c>
      <c r="H119" t="s">
        <v>546</v>
      </c>
      <c r="I119" t="s">
        <v>408</v>
      </c>
      <c r="J119" t="s">
        <v>422</v>
      </c>
      <c r="K119">
        <v>2</v>
      </c>
    </row>
    <row r="120" spans="1:11" x14ac:dyDescent="0.3">
      <c r="A120" t="s">
        <v>437</v>
      </c>
      <c r="B120" t="s">
        <v>465</v>
      </c>
      <c r="C120" s="11">
        <v>44350.481200000002</v>
      </c>
      <c r="D120" s="11">
        <v>44350.482839999997</v>
      </c>
      <c r="E120" t="s">
        <v>412</v>
      </c>
      <c r="F120">
        <v>4</v>
      </c>
      <c r="G120">
        <v>6</v>
      </c>
      <c r="H120" t="s">
        <v>547</v>
      </c>
      <c r="I120" t="s">
        <v>408</v>
      </c>
      <c r="J120" t="s">
        <v>422</v>
      </c>
      <c r="K120">
        <v>4</v>
      </c>
    </row>
    <row r="121" spans="1:11" x14ac:dyDescent="0.3">
      <c r="A121" t="s">
        <v>392</v>
      </c>
      <c r="B121" t="s">
        <v>465</v>
      </c>
      <c r="C121" s="11">
        <v>44280.829810000003</v>
      </c>
      <c r="D121" s="11">
        <v>44280.834040000002</v>
      </c>
      <c r="E121" t="s">
        <v>406</v>
      </c>
      <c r="F121">
        <v>4</v>
      </c>
      <c r="G121">
        <v>3</v>
      </c>
      <c r="H121" t="s">
        <v>548</v>
      </c>
      <c r="I121" t="s">
        <v>408</v>
      </c>
      <c r="J121" t="s">
        <v>409</v>
      </c>
      <c r="K121">
        <v>13</v>
      </c>
    </row>
    <row r="122" spans="1:11" x14ac:dyDescent="0.3">
      <c r="A122" t="s">
        <v>410</v>
      </c>
      <c r="B122" t="s">
        <v>465</v>
      </c>
      <c r="C122" s="11">
        <v>44527.267740000003</v>
      </c>
      <c r="D122" s="11">
        <v>44527.27637</v>
      </c>
      <c r="E122" t="s">
        <v>412</v>
      </c>
      <c r="F122">
        <v>6</v>
      </c>
      <c r="G122">
        <v>11</v>
      </c>
      <c r="H122" t="s">
        <v>549</v>
      </c>
      <c r="I122" t="s">
        <v>408</v>
      </c>
      <c r="J122" t="s">
        <v>422</v>
      </c>
      <c r="K122">
        <v>5</v>
      </c>
    </row>
    <row r="123" spans="1:11" x14ac:dyDescent="0.3">
      <c r="A123" t="s">
        <v>410</v>
      </c>
      <c r="B123" t="s">
        <v>465</v>
      </c>
      <c r="C123" s="11">
        <v>44252.771540000002</v>
      </c>
      <c r="D123" s="11">
        <v>44252.775070000003</v>
      </c>
      <c r="E123" t="s">
        <v>406</v>
      </c>
      <c r="F123">
        <v>4</v>
      </c>
      <c r="G123">
        <v>2</v>
      </c>
      <c r="H123" t="s">
        <v>550</v>
      </c>
      <c r="I123" t="s">
        <v>408</v>
      </c>
      <c r="J123" t="s">
        <v>422</v>
      </c>
      <c r="K123">
        <v>11</v>
      </c>
    </row>
    <row r="124" spans="1:11" x14ac:dyDescent="0.3">
      <c r="A124" t="s">
        <v>437</v>
      </c>
      <c r="B124" t="s">
        <v>411</v>
      </c>
      <c r="C124" s="11">
        <v>44300.56753</v>
      </c>
      <c r="D124" s="11">
        <v>44300.575510000002</v>
      </c>
      <c r="E124" t="s">
        <v>412</v>
      </c>
      <c r="F124">
        <v>3</v>
      </c>
      <c r="G124">
        <v>4</v>
      </c>
      <c r="H124" t="s">
        <v>551</v>
      </c>
      <c r="I124" t="s">
        <v>408</v>
      </c>
      <c r="J124" t="s">
        <v>418</v>
      </c>
      <c r="K124">
        <v>5</v>
      </c>
    </row>
    <row r="125" spans="1:11" x14ac:dyDescent="0.3">
      <c r="A125" t="s">
        <v>124</v>
      </c>
      <c r="B125" t="s">
        <v>411</v>
      </c>
      <c r="C125" s="11">
        <v>44556.806680000002</v>
      </c>
      <c r="D125" s="11">
        <v>44556.816440000002</v>
      </c>
      <c r="E125" t="s">
        <v>406</v>
      </c>
      <c r="F125">
        <v>7</v>
      </c>
      <c r="G125">
        <v>12</v>
      </c>
      <c r="H125" t="s">
        <v>552</v>
      </c>
      <c r="I125" t="s">
        <v>408</v>
      </c>
      <c r="J125" t="s">
        <v>422</v>
      </c>
      <c r="K125">
        <v>21</v>
      </c>
    </row>
    <row r="126" spans="1:11" x14ac:dyDescent="0.3">
      <c r="A126" t="s">
        <v>415</v>
      </c>
      <c r="B126" t="s">
        <v>411</v>
      </c>
      <c r="C126" s="11">
        <v>44425.615420000002</v>
      </c>
      <c r="D126" s="11">
        <v>44425.624660000001</v>
      </c>
      <c r="E126" t="s">
        <v>406</v>
      </c>
      <c r="F126">
        <v>2</v>
      </c>
      <c r="G126">
        <v>8</v>
      </c>
      <c r="H126" t="s">
        <v>553</v>
      </c>
      <c r="I126" t="s">
        <v>408</v>
      </c>
      <c r="J126" t="s">
        <v>432</v>
      </c>
      <c r="K126">
        <v>24</v>
      </c>
    </row>
    <row r="127" spans="1:11" x14ac:dyDescent="0.3">
      <c r="A127" t="s">
        <v>419</v>
      </c>
      <c r="B127" t="s">
        <v>411</v>
      </c>
      <c r="C127" s="11">
        <v>44556.252119999997</v>
      </c>
      <c r="D127" s="11">
        <v>44556.256240000002</v>
      </c>
      <c r="E127" t="s">
        <v>412</v>
      </c>
      <c r="F127">
        <v>7</v>
      </c>
      <c r="G127">
        <v>12</v>
      </c>
      <c r="H127" t="s">
        <v>554</v>
      </c>
      <c r="I127" t="s">
        <v>408</v>
      </c>
      <c r="J127" t="s">
        <v>418</v>
      </c>
      <c r="K127">
        <v>22</v>
      </c>
    </row>
    <row r="128" spans="1:11" x14ac:dyDescent="0.3">
      <c r="A128" t="s">
        <v>448</v>
      </c>
      <c r="B128" t="s">
        <v>411</v>
      </c>
      <c r="C128" s="11">
        <v>44247.281770000001</v>
      </c>
      <c r="D128" s="11">
        <v>44247.286569999997</v>
      </c>
      <c r="E128" t="s">
        <v>412</v>
      </c>
      <c r="F128">
        <v>6</v>
      </c>
      <c r="G128">
        <v>2</v>
      </c>
      <c r="H128" t="s">
        <v>555</v>
      </c>
      <c r="I128" t="s">
        <v>408</v>
      </c>
      <c r="J128" t="s">
        <v>414</v>
      </c>
      <c r="K128">
        <v>16</v>
      </c>
    </row>
    <row r="129" spans="1:11" x14ac:dyDescent="0.3">
      <c r="A129" t="s">
        <v>392</v>
      </c>
      <c r="B129" t="s">
        <v>411</v>
      </c>
      <c r="C129" s="11">
        <v>44499.565779999997</v>
      </c>
      <c r="D129" s="11">
        <v>44499.57213</v>
      </c>
      <c r="E129" t="s">
        <v>412</v>
      </c>
      <c r="F129">
        <v>6</v>
      </c>
      <c r="G129">
        <v>10</v>
      </c>
      <c r="H129" t="s">
        <v>556</v>
      </c>
      <c r="I129" t="s">
        <v>408</v>
      </c>
      <c r="J129" t="s">
        <v>409</v>
      </c>
      <c r="K129">
        <v>5</v>
      </c>
    </row>
    <row r="130" spans="1:11" x14ac:dyDescent="0.3">
      <c r="A130" t="s">
        <v>124</v>
      </c>
      <c r="B130" t="s">
        <v>411</v>
      </c>
      <c r="C130" s="11">
        <v>44318.558870000001</v>
      </c>
      <c r="D130" s="11">
        <v>44318.565430000002</v>
      </c>
      <c r="E130" t="s">
        <v>412</v>
      </c>
      <c r="F130">
        <v>7</v>
      </c>
      <c r="G130">
        <v>5</v>
      </c>
      <c r="H130" t="s">
        <v>557</v>
      </c>
      <c r="I130" t="s">
        <v>408</v>
      </c>
      <c r="J130" t="s">
        <v>409</v>
      </c>
      <c r="K130">
        <v>3</v>
      </c>
    </row>
    <row r="131" spans="1:11" x14ac:dyDescent="0.3">
      <c r="A131" t="s">
        <v>433</v>
      </c>
      <c r="B131" t="s">
        <v>411</v>
      </c>
      <c r="C131" s="11">
        <v>44392.681779999999</v>
      </c>
      <c r="D131" s="11">
        <v>44392.691180000002</v>
      </c>
      <c r="E131" t="s">
        <v>406</v>
      </c>
      <c r="F131">
        <v>4</v>
      </c>
      <c r="G131">
        <v>7</v>
      </c>
      <c r="H131" t="s">
        <v>558</v>
      </c>
      <c r="I131" t="s">
        <v>408</v>
      </c>
      <c r="J131" t="s">
        <v>418</v>
      </c>
      <c r="K131">
        <v>5</v>
      </c>
    </row>
    <row r="132" spans="1:11" x14ac:dyDescent="0.3">
      <c r="A132" t="s">
        <v>392</v>
      </c>
      <c r="B132" t="s">
        <v>411</v>
      </c>
      <c r="C132" s="11">
        <v>44473.489800000003</v>
      </c>
      <c r="D132" s="11">
        <v>44473.497869999999</v>
      </c>
      <c r="E132" t="s">
        <v>412</v>
      </c>
      <c r="F132">
        <v>1</v>
      </c>
      <c r="G132">
        <v>10</v>
      </c>
      <c r="H132" t="s">
        <v>559</v>
      </c>
      <c r="I132" t="s">
        <v>408</v>
      </c>
      <c r="J132" t="s">
        <v>409</v>
      </c>
      <c r="K132">
        <v>1</v>
      </c>
    </row>
    <row r="133" spans="1:11" x14ac:dyDescent="0.3">
      <c r="A133" t="s">
        <v>448</v>
      </c>
      <c r="B133" t="s">
        <v>411</v>
      </c>
      <c r="C133" s="11">
        <v>44512.251640000002</v>
      </c>
      <c r="D133" s="11">
        <v>44512.254110000002</v>
      </c>
      <c r="E133" t="s">
        <v>412</v>
      </c>
      <c r="F133">
        <v>5</v>
      </c>
      <c r="G133">
        <v>11</v>
      </c>
      <c r="H133" t="s">
        <v>560</v>
      </c>
      <c r="I133" t="s">
        <v>408</v>
      </c>
      <c r="J133" t="s">
        <v>422</v>
      </c>
      <c r="K133">
        <v>31</v>
      </c>
    </row>
    <row r="134" spans="1:11" x14ac:dyDescent="0.3">
      <c r="A134" t="s">
        <v>448</v>
      </c>
      <c r="B134" t="s">
        <v>411</v>
      </c>
      <c r="C134" s="11">
        <v>44330.651339999997</v>
      </c>
      <c r="D134" s="11">
        <v>44330.652349999997</v>
      </c>
      <c r="E134" t="s">
        <v>406</v>
      </c>
      <c r="F134">
        <v>5</v>
      </c>
      <c r="G134">
        <v>5</v>
      </c>
      <c r="H134" t="s">
        <v>561</v>
      </c>
      <c r="I134" t="s">
        <v>408</v>
      </c>
      <c r="J134" t="s">
        <v>414</v>
      </c>
      <c r="K134">
        <v>1</v>
      </c>
    </row>
    <row r="135" spans="1:11" x14ac:dyDescent="0.3">
      <c r="A135" t="s">
        <v>419</v>
      </c>
      <c r="B135" t="s">
        <v>425</v>
      </c>
      <c r="C135" s="11">
        <v>44300.748319999999</v>
      </c>
      <c r="D135" s="11">
        <v>44300.74942</v>
      </c>
      <c r="E135" t="s">
        <v>406</v>
      </c>
      <c r="F135">
        <v>3</v>
      </c>
      <c r="G135">
        <v>4</v>
      </c>
      <c r="H135" t="s">
        <v>562</v>
      </c>
      <c r="I135" t="s">
        <v>408</v>
      </c>
      <c r="J135" t="s">
        <v>414</v>
      </c>
      <c r="K135">
        <v>92</v>
      </c>
    </row>
    <row r="136" spans="1:11" x14ac:dyDescent="0.3">
      <c r="A136" t="s">
        <v>448</v>
      </c>
      <c r="B136" t="s">
        <v>425</v>
      </c>
      <c r="C136" s="11">
        <v>44486.888290000003</v>
      </c>
      <c r="D136" s="11">
        <v>44486.893250000001</v>
      </c>
      <c r="E136" t="s">
        <v>406</v>
      </c>
      <c r="F136">
        <v>7</v>
      </c>
      <c r="G136">
        <v>10</v>
      </c>
      <c r="H136" t="s">
        <v>563</v>
      </c>
      <c r="I136" t="s">
        <v>408</v>
      </c>
      <c r="J136" t="s">
        <v>414</v>
      </c>
      <c r="K136">
        <v>25</v>
      </c>
    </row>
    <row r="137" spans="1:11" x14ac:dyDescent="0.3">
      <c r="A137" t="s">
        <v>433</v>
      </c>
      <c r="B137" t="s">
        <v>425</v>
      </c>
      <c r="C137" s="11">
        <v>44281.688540000003</v>
      </c>
      <c r="D137" s="11">
        <v>44281.698089999998</v>
      </c>
      <c r="E137" t="s">
        <v>406</v>
      </c>
      <c r="F137">
        <v>5</v>
      </c>
      <c r="G137">
        <v>3</v>
      </c>
      <c r="H137" t="s">
        <v>564</v>
      </c>
      <c r="I137" t="s">
        <v>408</v>
      </c>
      <c r="J137" t="s">
        <v>414</v>
      </c>
      <c r="K137">
        <v>2</v>
      </c>
    </row>
    <row r="138" spans="1:11" x14ac:dyDescent="0.3">
      <c r="A138" t="s">
        <v>124</v>
      </c>
      <c r="B138" t="s">
        <v>425</v>
      </c>
      <c r="C138" s="11">
        <v>44476.808190000003</v>
      </c>
      <c r="D138" s="11">
        <v>44476.808660000002</v>
      </c>
      <c r="E138" t="s">
        <v>406</v>
      </c>
      <c r="F138">
        <v>4</v>
      </c>
      <c r="G138">
        <v>10</v>
      </c>
      <c r="H138" t="s">
        <v>565</v>
      </c>
      <c r="I138" t="s">
        <v>408</v>
      </c>
      <c r="J138" t="s">
        <v>409</v>
      </c>
      <c r="K138">
        <v>2</v>
      </c>
    </row>
    <row r="139" spans="1:11" x14ac:dyDescent="0.3">
      <c r="A139" t="s">
        <v>393</v>
      </c>
      <c r="B139" t="s">
        <v>425</v>
      </c>
      <c r="C139" s="11">
        <v>44534.842230000002</v>
      </c>
      <c r="D139" s="11">
        <v>44534.84981</v>
      </c>
      <c r="E139" t="s">
        <v>406</v>
      </c>
      <c r="F139">
        <v>6</v>
      </c>
      <c r="G139">
        <v>12</v>
      </c>
      <c r="H139" t="s">
        <v>566</v>
      </c>
      <c r="I139" t="s">
        <v>408</v>
      </c>
      <c r="J139" t="s">
        <v>414</v>
      </c>
      <c r="K139">
        <v>28</v>
      </c>
    </row>
    <row r="140" spans="1:11" x14ac:dyDescent="0.3">
      <c r="A140" t="s">
        <v>393</v>
      </c>
      <c r="B140" t="s">
        <v>425</v>
      </c>
      <c r="C140" s="11">
        <v>44489.77046</v>
      </c>
      <c r="D140" s="11">
        <v>44489.77809</v>
      </c>
      <c r="E140" t="s">
        <v>406</v>
      </c>
      <c r="F140">
        <v>3</v>
      </c>
      <c r="G140">
        <v>10</v>
      </c>
      <c r="H140" t="s">
        <v>567</v>
      </c>
      <c r="I140" t="s">
        <v>408</v>
      </c>
      <c r="J140" t="s">
        <v>432</v>
      </c>
      <c r="K140">
        <v>30</v>
      </c>
    </row>
    <row r="141" spans="1:11" x14ac:dyDescent="0.3">
      <c r="A141" t="s">
        <v>433</v>
      </c>
      <c r="B141" t="s">
        <v>425</v>
      </c>
      <c r="C141" s="11">
        <v>44386.826849999998</v>
      </c>
      <c r="D141" s="11">
        <v>44386.835740000002</v>
      </c>
      <c r="E141" t="s">
        <v>406</v>
      </c>
      <c r="F141">
        <v>5</v>
      </c>
      <c r="G141">
        <v>7</v>
      </c>
      <c r="H141" t="s">
        <v>568</v>
      </c>
      <c r="I141" t="s">
        <v>408</v>
      </c>
      <c r="J141" t="s">
        <v>422</v>
      </c>
      <c r="K141">
        <v>4</v>
      </c>
    </row>
    <row r="142" spans="1:11" x14ac:dyDescent="0.3">
      <c r="A142" t="s">
        <v>124</v>
      </c>
      <c r="B142" t="s">
        <v>425</v>
      </c>
      <c r="C142" s="11">
        <v>44294.286639999998</v>
      </c>
      <c r="D142" s="11">
        <v>44294.288460000003</v>
      </c>
      <c r="E142" t="s">
        <v>412</v>
      </c>
      <c r="F142">
        <v>4</v>
      </c>
      <c r="G142">
        <v>4</v>
      </c>
      <c r="H142" t="s">
        <v>569</v>
      </c>
      <c r="I142" t="s">
        <v>408</v>
      </c>
      <c r="J142" t="s">
        <v>414</v>
      </c>
      <c r="K142">
        <v>18</v>
      </c>
    </row>
    <row r="143" spans="1:11" x14ac:dyDescent="0.3">
      <c r="A143" t="s">
        <v>410</v>
      </c>
      <c r="B143" t="s">
        <v>411</v>
      </c>
      <c r="C143" s="11">
        <v>44303.702619999996</v>
      </c>
      <c r="D143" s="11">
        <v>44303.70362</v>
      </c>
      <c r="E143" t="s">
        <v>406</v>
      </c>
      <c r="F143">
        <v>6</v>
      </c>
      <c r="G143">
        <v>4</v>
      </c>
      <c r="H143" t="s">
        <v>570</v>
      </c>
      <c r="I143" t="s">
        <v>408</v>
      </c>
      <c r="J143" t="s">
        <v>432</v>
      </c>
      <c r="K143">
        <v>2</v>
      </c>
    </row>
    <row r="144" spans="1:11" x14ac:dyDescent="0.3">
      <c r="A144" t="s">
        <v>393</v>
      </c>
      <c r="B144" t="s">
        <v>411</v>
      </c>
      <c r="C144" s="11">
        <v>44427.888030000002</v>
      </c>
      <c r="D144" s="11">
        <v>44427.89258</v>
      </c>
      <c r="E144" t="s">
        <v>406</v>
      </c>
      <c r="F144">
        <v>4</v>
      </c>
      <c r="G144">
        <v>8</v>
      </c>
      <c r="H144" t="s">
        <v>571</v>
      </c>
      <c r="I144" t="s">
        <v>408</v>
      </c>
      <c r="J144" t="s">
        <v>418</v>
      </c>
      <c r="K144">
        <v>1</v>
      </c>
    </row>
    <row r="145" spans="1:11" x14ac:dyDescent="0.3">
      <c r="A145" t="s">
        <v>433</v>
      </c>
      <c r="B145" t="s">
        <v>411</v>
      </c>
      <c r="C145" s="11">
        <v>44361.50447</v>
      </c>
      <c r="D145" s="11">
        <v>44361.505899999996</v>
      </c>
      <c r="E145" t="s">
        <v>412</v>
      </c>
      <c r="F145">
        <v>1</v>
      </c>
      <c r="G145">
        <v>6</v>
      </c>
      <c r="H145" t="s">
        <v>572</v>
      </c>
      <c r="I145" t="s">
        <v>408</v>
      </c>
      <c r="J145" t="s">
        <v>422</v>
      </c>
      <c r="K145">
        <v>4</v>
      </c>
    </row>
    <row r="146" spans="1:11" x14ac:dyDescent="0.3">
      <c r="A146" t="s">
        <v>410</v>
      </c>
      <c r="B146" t="s">
        <v>411</v>
      </c>
      <c r="C146" s="11">
        <v>44549.431250000001</v>
      </c>
      <c r="D146" s="11">
        <v>44549.43909</v>
      </c>
      <c r="E146" t="s">
        <v>412</v>
      </c>
      <c r="F146">
        <v>7</v>
      </c>
      <c r="G146">
        <v>12</v>
      </c>
      <c r="H146" t="s">
        <v>573</v>
      </c>
      <c r="I146" t="s">
        <v>408</v>
      </c>
      <c r="J146" t="s">
        <v>422</v>
      </c>
      <c r="K146">
        <v>5</v>
      </c>
    </row>
    <row r="147" spans="1:11" x14ac:dyDescent="0.3">
      <c r="A147" t="s">
        <v>419</v>
      </c>
      <c r="B147" t="s">
        <v>411</v>
      </c>
      <c r="C147" s="11">
        <v>44360.893400000001</v>
      </c>
      <c r="D147" s="11">
        <v>44360.901980000002</v>
      </c>
      <c r="E147" t="s">
        <v>406</v>
      </c>
      <c r="F147">
        <v>7</v>
      </c>
      <c r="G147">
        <v>6</v>
      </c>
      <c r="H147" t="s">
        <v>574</v>
      </c>
      <c r="I147" t="s">
        <v>408</v>
      </c>
      <c r="J147" t="s">
        <v>422</v>
      </c>
      <c r="K147">
        <v>5</v>
      </c>
    </row>
    <row r="148" spans="1:11" x14ac:dyDescent="0.3">
      <c r="A148" t="s">
        <v>410</v>
      </c>
      <c r="B148" t="s">
        <v>411</v>
      </c>
      <c r="C148" s="11">
        <v>44516.418799999999</v>
      </c>
      <c r="D148" s="11">
        <v>44516.420899999997</v>
      </c>
      <c r="E148" t="s">
        <v>412</v>
      </c>
      <c r="F148">
        <v>2</v>
      </c>
      <c r="G148">
        <v>11</v>
      </c>
      <c r="H148" t="s">
        <v>575</v>
      </c>
      <c r="I148" t="s">
        <v>408</v>
      </c>
      <c r="J148" t="s">
        <v>432</v>
      </c>
      <c r="K148">
        <v>2</v>
      </c>
    </row>
    <row r="149" spans="1:11" x14ac:dyDescent="0.3">
      <c r="A149" t="s">
        <v>415</v>
      </c>
      <c r="B149" t="s">
        <v>420</v>
      </c>
      <c r="C149" s="11">
        <v>44503.741540000003</v>
      </c>
      <c r="D149" s="11">
        <v>44503.746480000002</v>
      </c>
      <c r="E149" t="s">
        <v>406</v>
      </c>
      <c r="F149">
        <v>3</v>
      </c>
      <c r="G149">
        <v>11</v>
      </c>
      <c r="H149" t="s">
        <v>576</v>
      </c>
      <c r="I149" t="s">
        <v>408</v>
      </c>
      <c r="J149" t="s">
        <v>432</v>
      </c>
      <c r="K149">
        <v>10</v>
      </c>
    </row>
    <row r="150" spans="1:11" x14ac:dyDescent="0.3">
      <c r="A150" t="s">
        <v>124</v>
      </c>
      <c r="B150" t="s">
        <v>420</v>
      </c>
      <c r="C150" s="11">
        <v>44504.865149999998</v>
      </c>
      <c r="D150" s="11">
        <v>44504.872089999997</v>
      </c>
      <c r="E150" t="s">
        <v>406</v>
      </c>
      <c r="F150">
        <v>4</v>
      </c>
      <c r="G150">
        <v>11</v>
      </c>
      <c r="H150" t="s">
        <v>577</v>
      </c>
      <c r="I150" t="s">
        <v>408</v>
      </c>
      <c r="J150" t="s">
        <v>422</v>
      </c>
      <c r="K150">
        <v>28</v>
      </c>
    </row>
    <row r="151" spans="1:11" x14ac:dyDescent="0.3">
      <c r="A151" t="s">
        <v>392</v>
      </c>
      <c r="B151" t="s">
        <v>420</v>
      </c>
      <c r="C151" s="11">
        <v>44556.406770000001</v>
      </c>
      <c r="D151" s="11">
        <v>44556.413990000001</v>
      </c>
      <c r="E151" t="s">
        <v>412</v>
      </c>
      <c r="F151">
        <v>7</v>
      </c>
      <c r="G151">
        <v>12</v>
      </c>
      <c r="H151" t="s">
        <v>578</v>
      </c>
      <c r="I151" t="s">
        <v>408</v>
      </c>
      <c r="J151" t="s">
        <v>422</v>
      </c>
      <c r="K151">
        <v>21</v>
      </c>
    </row>
    <row r="152" spans="1:11" x14ac:dyDescent="0.3">
      <c r="A152" t="s">
        <v>437</v>
      </c>
      <c r="B152" t="s">
        <v>420</v>
      </c>
      <c r="C152" s="11">
        <v>44411.731350000002</v>
      </c>
      <c r="D152" s="11">
        <v>44411.734170000003</v>
      </c>
      <c r="E152" t="s">
        <v>406</v>
      </c>
      <c r="F152">
        <v>2</v>
      </c>
      <c r="G152">
        <v>8</v>
      </c>
      <c r="H152" t="s">
        <v>579</v>
      </c>
      <c r="I152" t="s">
        <v>408</v>
      </c>
      <c r="J152" t="s">
        <v>422</v>
      </c>
      <c r="K152">
        <v>5</v>
      </c>
    </row>
    <row r="153" spans="1:11" x14ac:dyDescent="0.3">
      <c r="A153" t="s">
        <v>433</v>
      </c>
      <c r="B153" t="s">
        <v>420</v>
      </c>
      <c r="C153" s="11">
        <v>44504.714390000001</v>
      </c>
      <c r="D153" s="11">
        <v>44504.716229999998</v>
      </c>
      <c r="E153" t="s">
        <v>406</v>
      </c>
      <c r="F153">
        <v>4</v>
      </c>
      <c r="G153">
        <v>11</v>
      </c>
      <c r="H153" t="s">
        <v>580</v>
      </c>
      <c r="I153" t="s">
        <v>408</v>
      </c>
      <c r="J153" t="s">
        <v>432</v>
      </c>
      <c r="K153">
        <v>12</v>
      </c>
    </row>
    <row r="154" spans="1:11" x14ac:dyDescent="0.3">
      <c r="A154" t="s">
        <v>410</v>
      </c>
      <c r="B154" t="s">
        <v>420</v>
      </c>
      <c r="C154" s="11">
        <v>44303.846700000002</v>
      </c>
      <c r="D154" s="11">
        <v>44303.854509999997</v>
      </c>
      <c r="E154" t="s">
        <v>406</v>
      </c>
      <c r="F154">
        <v>6</v>
      </c>
      <c r="G154">
        <v>4</v>
      </c>
      <c r="H154" t="s">
        <v>581</v>
      </c>
      <c r="I154" t="s">
        <v>408</v>
      </c>
      <c r="J154" t="s">
        <v>414</v>
      </c>
      <c r="K154">
        <v>2</v>
      </c>
    </row>
    <row r="155" spans="1:11" x14ac:dyDescent="0.3">
      <c r="A155" t="s">
        <v>392</v>
      </c>
      <c r="B155" t="s">
        <v>411</v>
      </c>
      <c r="C155" s="11">
        <v>44327.752419999997</v>
      </c>
      <c r="D155" s="11">
        <v>44327.757469999997</v>
      </c>
      <c r="E155" t="s">
        <v>406</v>
      </c>
      <c r="F155">
        <v>2</v>
      </c>
      <c r="G155">
        <v>5</v>
      </c>
      <c r="H155" t="s">
        <v>582</v>
      </c>
      <c r="I155" t="s">
        <v>408</v>
      </c>
      <c r="J155" t="s">
        <v>414</v>
      </c>
      <c r="K155">
        <v>5</v>
      </c>
    </row>
    <row r="156" spans="1:11" x14ac:dyDescent="0.3">
      <c r="A156" t="s">
        <v>124</v>
      </c>
      <c r="B156" t="s">
        <v>411</v>
      </c>
      <c r="C156" s="11">
        <v>44364.582770000001</v>
      </c>
      <c r="D156" s="11">
        <v>44364.592060000003</v>
      </c>
      <c r="E156" t="s">
        <v>412</v>
      </c>
      <c r="F156">
        <v>4</v>
      </c>
      <c r="G156">
        <v>6</v>
      </c>
      <c r="H156" t="s">
        <v>583</v>
      </c>
      <c r="I156" t="s">
        <v>408</v>
      </c>
      <c r="J156" t="s">
        <v>418</v>
      </c>
      <c r="K156">
        <v>2</v>
      </c>
    </row>
    <row r="157" spans="1:11" x14ac:dyDescent="0.3">
      <c r="A157" t="s">
        <v>433</v>
      </c>
      <c r="B157" t="s">
        <v>411</v>
      </c>
      <c r="C157" s="11">
        <v>44227.828509999999</v>
      </c>
      <c r="D157" s="11">
        <v>44227.830379999999</v>
      </c>
      <c r="E157" t="s">
        <v>406</v>
      </c>
      <c r="F157">
        <v>7</v>
      </c>
      <c r="G157">
        <v>1</v>
      </c>
      <c r="H157" t="s">
        <v>584</v>
      </c>
      <c r="I157" t="s">
        <v>408</v>
      </c>
      <c r="J157" t="s">
        <v>432</v>
      </c>
      <c r="K157">
        <v>1</v>
      </c>
    </row>
    <row r="158" spans="1:11" x14ac:dyDescent="0.3">
      <c r="A158" t="s">
        <v>415</v>
      </c>
      <c r="B158" t="s">
        <v>411</v>
      </c>
      <c r="C158" s="11">
        <v>44245.710050000002</v>
      </c>
      <c r="D158" s="11">
        <v>44245.720459999997</v>
      </c>
      <c r="E158" t="s">
        <v>406</v>
      </c>
      <c r="F158">
        <v>4</v>
      </c>
      <c r="G158">
        <v>2</v>
      </c>
      <c r="H158" t="s">
        <v>585</v>
      </c>
      <c r="I158" t="s">
        <v>408</v>
      </c>
      <c r="J158" t="s">
        <v>422</v>
      </c>
      <c r="K158">
        <v>4</v>
      </c>
    </row>
    <row r="159" spans="1:11" x14ac:dyDescent="0.3">
      <c r="A159" t="s">
        <v>410</v>
      </c>
      <c r="B159" t="s">
        <v>411</v>
      </c>
      <c r="C159" s="11">
        <v>44350.62543</v>
      </c>
      <c r="D159" s="11">
        <v>44350.627419999997</v>
      </c>
      <c r="E159" t="s">
        <v>406</v>
      </c>
      <c r="F159">
        <v>4</v>
      </c>
      <c r="G159">
        <v>6</v>
      </c>
      <c r="H159" t="s">
        <v>586</v>
      </c>
      <c r="I159" t="s">
        <v>408</v>
      </c>
      <c r="J159" t="s">
        <v>432</v>
      </c>
      <c r="K159">
        <v>3</v>
      </c>
    </row>
    <row r="160" spans="1:11" x14ac:dyDescent="0.3">
      <c r="A160" t="s">
        <v>410</v>
      </c>
      <c r="B160" t="s">
        <v>425</v>
      </c>
      <c r="C160" s="11">
        <v>44498.446669999998</v>
      </c>
      <c r="D160" s="11">
        <v>44498.453020000001</v>
      </c>
      <c r="E160" t="s">
        <v>412</v>
      </c>
      <c r="F160">
        <v>5</v>
      </c>
      <c r="G160">
        <v>10</v>
      </c>
      <c r="H160" t="s">
        <v>587</v>
      </c>
      <c r="I160" t="s">
        <v>408</v>
      </c>
      <c r="J160" t="s">
        <v>432</v>
      </c>
      <c r="K160">
        <v>38</v>
      </c>
    </row>
    <row r="161" spans="1:11" x14ac:dyDescent="0.3">
      <c r="A161" t="s">
        <v>392</v>
      </c>
      <c r="B161" t="s">
        <v>425</v>
      </c>
      <c r="C161" s="11">
        <v>44533.548329999998</v>
      </c>
      <c r="D161" s="11">
        <v>44533.555650000002</v>
      </c>
      <c r="E161" t="s">
        <v>412</v>
      </c>
      <c r="F161">
        <v>5</v>
      </c>
      <c r="G161">
        <v>12</v>
      </c>
      <c r="H161" t="s">
        <v>588</v>
      </c>
      <c r="I161" t="s">
        <v>408</v>
      </c>
      <c r="J161" t="s">
        <v>414</v>
      </c>
      <c r="K161">
        <v>6</v>
      </c>
    </row>
    <row r="162" spans="1:11" x14ac:dyDescent="0.3">
      <c r="A162" t="s">
        <v>410</v>
      </c>
      <c r="B162" t="s">
        <v>425</v>
      </c>
      <c r="C162" s="11">
        <v>44271.718610000004</v>
      </c>
      <c r="D162" s="11">
        <v>44271.725149999998</v>
      </c>
      <c r="E162" t="s">
        <v>406</v>
      </c>
      <c r="F162">
        <v>2</v>
      </c>
      <c r="G162">
        <v>3</v>
      </c>
      <c r="H162" t="s">
        <v>589</v>
      </c>
      <c r="I162" t="s">
        <v>408</v>
      </c>
      <c r="J162" t="s">
        <v>409</v>
      </c>
      <c r="K162">
        <v>15</v>
      </c>
    </row>
    <row r="163" spans="1:11" x14ac:dyDescent="0.3">
      <c r="A163" t="s">
        <v>410</v>
      </c>
      <c r="B163" t="s">
        <v>425</v>
      </c>
      <c r="C163" s="11">
        <v>44493.270810000002</v>
      </c>
      <c r="D163" s="11">
        <v>44493.281199999998</v>
      </c>
      <c r="E163" t="s">
        <v>412</v>
      </c>
      <c r="F163">
        <v>7</v>
      </c>
      <c r="G163">
        <v>10</v>
      </c>
      <c r="H163" t="s">
        <v>590</v>
      </c>
      <c r="I163" t="s">
        <v>408</v>
      </c>
      <c r="J163" t="s">
        <v>432</v>
      </c>
      <c r="K163">
        <v>15</v>
      </c>
    </row>
    <row r="164" spans="1:11" x14ac:dyDescent="0.3">
      <c r="A164" t="s">
        <v>437</v>
      </c>
      <c r="B164" t="s">
        <v>425</v>
      </c>
      <c r="C164" s="11">
        <v>44213.701979999998</v>
      </c>
      <c r="D164" s="11">
        <v>44213.710630000001</v>
      </c>
      <c r="E164" t="s">
        <v>406</v>
      </c>
      <c r="F164">
        <v>7</v>
      </c>
      <c r="G164">
        <v>1</v>
      </c>
      <c r="H164" t="s">
        <v>591</v>
      </c>
      <c r="I164" t="s">
        <v>408</v>
      </c>
      <c r="J164" t="s">
        <v>414</v>
      </c>
      <c r="K164">
        <v>6</v>
      </c>
    </row>
    <row r="165" spans="1:11" x14ac:dyDescent="0.3">
      <c r="A165" t="s">
        <v>392</v>
      </c>
      <c r="B165" t="s">
        <v>425</v>
      </c>
      <c r="C165" s="11">
        <v>44441.661540000001</v>
      </c>
      <c r="D165" s="11">
        <v>44441.665650000003</v>
      </c>
      <c r="E165" t="s">
        <v>406</v>
      </c>
      <c r="F165">
        <v>4</v>
      </c>
      <c r="G165">
        <v>9</v>
      </c>
      <c r="H165" t="s">
        <v>592</v>
      </c>
      <c r="I165" t="s">
        <v>408</v>
      </c>
      <c r="J165" t="s">
        <v>414</v>
      </c>
      <c r="K165">
        <v>9</v>
      </c>
    </row>
    <row r="166" spans="1:11" x14ac:dyDescent="0.3">
      <c r="A166" t="s">
        <v>392</v>
      </c>
      <c r="B166" t="s">
        <v>411</v>
      </c>
      <c r="C166" s="11">
        <v>44526.313629999997</v>
      </c>
      <c r="D166" s="11">
        <v>44526.316189999998</v>
      </c>
      <c r="E166" t="s">
        <v>412</v>
      </c>
      <c r="F166">
        <v>5</v>
      </c>
      <c r="G166">
        <v>11</v>
      </c>
      <c r="H166" t="s">
        <v>593</v>
      </c>
      <c r="I166" t="s">
        <v>408</v>
      </c>
      <c r="J166" t="s">
        <v>418</v>
      </c>
      <c r="K166">
        <v>3</v>
      </c>
    </row>
    <row r="167" spans="1:11" x14ac:dyDescent="0.3">
      <c r="A167" t="s">
        <v>392</v>
      </c>
      <c r="B167" t="s">
        <v>411</v>
      </c>
      <c r="C167" s="11">
        <v>44398.665379999999</v>
      </c>
      <c r="D167" s="11">
        <v>44398.671410000003</v>
      </c>
      <c r="E167" t="s">
        <v>406</v>
      </c>
      <c r="F167">
        <v>3</v>
      </c>
      <c r="G167">
        <v>7</v>
      </c>
      <c r="H167" t="s">
        <v>594</v>
      </c>
      <c r="I167" t="s">
        <v>408</v>
      </c>
      <c r="J167" t="s">
        <v>409</v>
      </c>
      <c r="K167">
        <v>1</v>
      </c>
    </row>
    <row r="168" spans="1:11" x14ac:dyDescent="0.3">
      <c r="A168" t="s">
        <v>392</v>
      </c>
      <c r="B168" t="s">
        <v>411</v>
      </c>
      <c r="C168" s="11">
        <v>44391.780440000002</v>
      </c>
      <c r="D168" s="11">
        <v>44391.782879999999</v>
      </c>
      <c r="E168" t="s">
        <v>406</v>
      </c>
      <c r="F168">
        <v>3</v>
      </c>
      <c r="G168">
        <v>7</v>
      </c>
      <c r="H168" t="s">
        <v>595</v>
      </c>
      <c r="I168" t="s">
        <v>408</v>
      </c>
      <c r="J168" t="s">
        <v>432</v>
      </c>
      <c r="K168">
        <v>1</v>
      </c>
    </row>
    <row r="169" spans="1:11" x14ac:dyDescent="0.3">
      <c r="A169" t="s">
        <v>392</v>
      </c>
      <c r="B169" t="s">
        <v>411</v>
      </c>
      <c r="C169" s="11">
        <v>44478.280740000002</v>
      </c>
      <c r="D169" s="11">
        <v>44478.283519999997</v>
      </c>
      <c r="E169" t="s">
        <v>412</v>
      </c>
      <c r="F169">
        <v>6</v>
      </c>
      <c r="G169">
        <v>10</v>
      </c>
      <c r="H169" t="s">
        <v>596</v>
      </c>
      <c r="I169" t="s">
        <v>408</v>
      </c>
      <c r="J169" t="s">
        <v>422</v>
      </c>
      <c r="K169">
        <v>5</v>
      </c>
    </row>
    <row r="170" spans="1:11" x14ac:dyDescent="0.3">
      <c r="A170" t="s">
        <v>392</v>
      </c>
      <c r="B170" t="s">
        <v>411</v>
      </c>
      <c r="C170" s="11">
        <v>44450.608910000003</v>
      </c>
      <c r="D170" s="11">
        <v>44450.615949999999</v>
      </c>
      <c r="E170" t="s">
        <v>406</v>
      </c>
      <c r="F170">
        <v>6</v>
      </c>
      <c r="G170">
        <v>9</v>
      </c>
      <c r="H170" t="s">
        <v>597</v>
      </c>
      <c r="I170" t="s">
        <v>408</v>
      </c>
      <c r="J170" t="s">
        <v>418</v>
      </c>
      <c r="K170">
        <v>87</v>
      </c>
    </row>
    <row r="171" spans="1:11" x14ac:dyDescent="0.3">
      <c r="A171" t="s">
        <v>437</v>
      </c>
      <c r="B171" t="s">
        <v>411</v>
      </c>
      <c r="C171" s="11">
        <v>44482.535739999999</v>
      </c>
      <c r="D171" s="11">
        <v>44482.542520000003</v>
      </c>
      <c r="E171" t="s">
        <v>412</v>
      </c>
      <c r="F171">
        <v>3</v>
      </c>
      <c r="G171">
        <v>10</v>
      </c>
      <c r="H171" t="s">
        <v>598</v>
      </c>
      <c r="I171" t="s">
        <v>408</v>
      </c>
      <c r="J171" t="s">
        <v>414</v>
      </c>
      <c r="K171">
        <v>2</v>
      </c>
    </row>
    <row r="172" spans="1:11" x14ac:dyDescent="0.3">
      <c r="A172" t="s">
        <v>410</v>
      </c>
      <c r="B172" t="s">
        <v>411</v>
      </c>
      <c r="C172" s="11">
        <v>44208.556389999998</v>
      </c>
      <c r="D172" s="11">
        <v>44208.561249999999</v>
      </c>
      <c r="E172" t="s">
        <v>412</v>
      </c>
      <c r="F172">
        <v>2</v>
      </c>
      <c r="G172">
        <v>1</v>
      </c>
      <c r="H172" t="s">
        <v>599</v>
      </c>
      <c r="I172" t="s">
        <v>408</v>
      </c>
      <c r="J172" t="s">
        <v>422</v>
      </c>
      <c r="K172">
        <v>1</v>
      </c>
    </row>
    <row r="173" spans="1:11" x14ac:dyDescent="0.3">
      <c r="A173" t="s">
        <v>393</v>
      </c>
      <c r="B173" t="s">
        <v>420</v>
      </c>
      <c r="C173" s="11">
        <v>44522.482259999997</v>
      </c>
      <c r="D173" s="11">
        <v>44522.485119999998</v>
      </c>
      <c r="E173" t="s">
        <v>412</v>
      </c>
      <c r="F173">
        <v>1</v>
      </c>
      <c r="G173">
        <v>11</v>
      </c>
      <c r="H173" t="s">
        <v>600</v>
      </c>
      <c r="I173" t="s">
        <v>408</v>
      </c>
      <c r="J173" t="s">
        <v>422</v>
      </c>
      <c r="K173">
        <v>2</v>
      </c>
    </row>
    <row r="174" spans="1:11" x14ac:dyDescent="0.3">
      <c r="A174" t="s">
        <v>392</v>
      </c>
      <c r="B174" t="s">
        <v>420</v>
      </c>
      <c r="C174" s="11">
        <v>44308.594259999998</v>
      </c>
      <c r="D174" s="11">
        <v>44308.603309999999</v>
      </c>
      <c r="E174" t="s">
        <v>406</v>
      </c>
      <c r="F174">
        <v>4</v>
      </c>
      <c r="G174">
        <v>4</v>
      </c>
      <c r="H174" t="s">
        <v>601</v>
      </c>
      <c r="I174" t="s">
        <v>408</v>
      </c>
      <c r="J174" t="s">
        <v>418</v>
      </c>
      <c r="K174">
        <v>3</v>
      </c>
    </row>
    <row r="175" spans="1:11" x14ac:dyDescent="0.3">
      <c r="A175" t="s">
        <v>393</v>
      </c>
      <c r="B175" t="s">
        <v>420</v>
      </c>
      <c r="C175" s="11">
        <v>44225.56826</v>
      </c>
      <c r="D175" s="11">
        <v>44225.56884</v>
      </c>
      <c r="E175" t="s">
        <v>412</v>
      </c>
      <c r="F175">
        <v>5</v>
      </c>
      <c r="G175">
        <v>1</v>
      </c>
      <c r="H175" t="s">
        <v>602</v>
      </c>
      <c r="I175" t="s">
        <v>408</v>
      </c>
      <c r="J175" t="s">
        <v>414</v>
      </c>
      <c r="K175">
        <v>3</v>
      </c>
    </row>
    <row r="176" spans="1:11" x14ac:dyDescent="0.3">
      <c r="A176" t="s">
        <v>437</v>
      </c>
      <c r="B176" t="s">
        <v>420</v>
      </c>
      <c r="C176" s="11">
        <v>44550.383040000001</v>
      </c>
      <c r="D176" s="11">
        <v>44550.391940000001</v>
      </c>
      <c r="E176" t="s">
        <v>412</v>
      </c>
      <c r="F176">
        <v>1</v>
      </c>
      <c r="G176">
        <v>12</v>
      </c>
      <c r="H176" t="s">
        <v>603</v>
      </c>
      <c r="I176" t="s">
        <v>408</v>
      </c>
      <c r="J176" t="s">
        <v>422</v>
      </c>
      <c r="K176">
        <v>4</v>
      </c>
    </row>
    <row r="177" spans="1:11" x14ac:dyDescent="0.3">
      <c r="A177" t="s">
        <v>437</v>
      </c>
      <c r="B177" t="s">
        <v>411</v>
      </c>
      <c r="C177" s="11">
        <v>44549.328479999996</v>
      </c>
      <c r="D177" s="11">
        <v>44549.33064</v>
      </c>
      <c r="E177" t="s">
        <v>412</v>
      </c>
      <c r="F177">
        <v>7</v>
      </c>
      <c r="G177">
        <v>12</v>
      </c>
      <c r="H177" t="s">
        <v>604</v>
      </c>
      <c r="I177" t="s">
        <v>408</v>
      </c>
      <c r="J177" t="s">
        <v>422</v>
      </c>
      <c r="K177">
        <v>46</v>
      </c>
    </row>
    <row r="178" spans="1:11" x14ac:dyDescent="0.3">
      <c r="A178" t="s">
        <v>124</v>
      </c>
      <c r="B178" t="s">
        <v>411</v>
      </c>
      <c r="C178" s="11">
        <v>44276.369290000002</v>
      </c>
      <c r="D178" s="11">
        <v>44276.371149999999</v>
      </c>
      <c r="E178" t="s">
        <v>412</v>
      </c>
      <c r="F178">
        <v>7</v>
      </c>
      <c r="G178">
        <v>3</v>
      </c>
      <c r="H178" t="s">
        <v>605</v>
      </c>
      <c r="I178" t="s">
        <v>408</v>
      </c>
      <c r="J178" t="s">
        <v>418</v>
      </c>
      <c r="K178">
        <v>78</v>
      </c>
    </row>
    <row r="179" spans="1:11" x14ac:dyDescent="0.3">
      <c r="A179" t="s">
        <v>393</v>
      </c>
      <c r="B179" t="s">
        <v>411</v>
      </c>
      <c r="C179" s="11">
        <v>44560.89604</v>
      </c>
      <c r="D179" s="11">
        <v>44560.901850000002</v>
      </c>
      <c r="E179" t="s">
        <v>406</v>
      </c>
      <c r="F179">
        <v>4</v>
      </c>
      <c r="G179">
        <v>12</v>
      </c>
      <c r="H179" t="s">
        <v>606</v>
      </c>
      <c r="I179" t="s">
        <v>408</v>
      </c>
      <c r="J179" t="s">
        <v>422</v>
      </c>
      <c r="K179">
        <v>2</v>
      </c>
    </row>
    <row r="180" spans="1:11" x14ac:dyDescent="0.3">
      <c r="A180" t="s">
        <v>392</v>
      </c>
      <c r="B180" t="s">
        <v>411</v>
      </c>
      <c r="C180" s="11">
        <v>44502.426390000001</v>
      </c>
      <c r="D180" s="11">
        <v>44502.429170000003</v>
      </c>
      <c r="E180" t="s">
        <v>412</v>
      </c>
      <c r="F180">
        <v>2</v>
      </c>
      <c r="G180">
        <v>11</v>
      </c>
      <c r="H180" t="s">
        <v>607</v>
      </c>
      <c r="I180" t="s">
        <v>408</v>
      </c>
      <c r="J180" t="s">
        <v>414</v>
      </c>
      <c r="K180">
        <v>2</v>
      </c>
    </row>
    <row r="181" spans="1:11" x14ac:dyDescent="0.3">
      <c r="A181" t="s">
        <v>124</v>
      </c>
      <c r="B181" t="s">
        <v>411</v>
      </c>
      <c r="C181" s="11">
        <v>44213.480660000001</v>
      </c>
      <c r="D181" s="11">
        <v>44213.484320000003</v>
      </c>
      <c r="E181" t="s">
        <v>412</v>
      </c>
      <c r="F181">
        <v>7</v>
      </c>
      <c r="G181">
        <v>1</v>
      </c>
      <c r="H181" t="s">
        <v>608</v>
      </c>
      <c r="I181" t="s">
        <v>408</v>
      </c>
      <c r="J181" t="s">
        <v>414</v>
      </c>
      <c r="K181">
        <v>5</v>
      </c>
    </row>
    <row r="182" spans="1:11" x14ac:dyDescent="0.3">
      <c r="A182" t="s">
        <v>410</v>
      </c>
      <c r="B182" t="s">
        <v>411</v>
      </c>
      <c r="C182" s="11">
        <v>44340.703220000003</v>
      </c>
      <c r="D182" s="11">
        <v>44340.710270000003</v>
      </c>
      <c r="E182" t="s">
        <v>406</v>
      </c>
      <c r="F182">
        <v>1</v>
      </c>
      <c r="G182">
        <v>5</v>
      </c>
      <c r="H182" t="s">
        <v>609</v>
      </c>
      <c r="I182" t="s">
        <v>408</v>
      </c>
      <c r="J182" t="s">
        <v>409</v>
      </c>
      <c r="K182">
        <v>3</v>
      </c>
    </row>
    <row r="183" spans="1:11" x14ac:dyDescent="0.3">
      <c r="A183" t="s">
        <v>437</v>
      </c>
      <c r="B183" t="s">
        <v>411</v>
      </c>
      <c r="C183" s="11">
        <v>44242.810140000001</v>
      </c>
      <c r="D183" s="11">
        <v>44242.811809999999</v>
      </c>
      <c r="E183" t="s">
        <v>406</v>
      </c>
      <c r="F183">
        <v>1</v>
      </c>
      <c r="G183">
        <v>2</v>
      </c>
      <c r="H183" t="s">
        <v>610</v>
      </c>
      <c r="I183" t="s">
        <v>408</v>
      </c>
      <c r="J183" t="s">
        <v>422</v>
      </c>
      <c r="K183">
        <v>34</v>
      </c>
    </row>
    <row r="184" spans="1:11" x14ac:dyDescent="0.3">
      <c r="A184" t="s">
        <v>433</v>
      </c>
      <c r="B184" t="s">
        <v>411</v>
      </c>
      <c r="C184" s="11">
        <v>44243.392209999998</v>
      </c>
      <c r="D184" s="11">
        <v>44243.400520000003</v>
      </c>
      <c r="E184" t="s">
        <v>412</v>
      </c>
      <c r="F184">
        <v>2</v>
      </c>
      <c r="G184">
        <v>2</v>
      </c>
      <c r="H184" t="s">
        <v>611</v>
      </c>
      <c r="I184" t="s">
        <v>408</v>
      </c>
      <c r="J184" t="s">
        <v>432</v>
      </c>
      <c r="K184">
        <v>34</v>
      </c>
    </row>
    <row r="185" spans="1:11" x14ac:dyDescent="0.3">
      <c r="A185" t="s">
        <v>392</v>
      </c>
      <c r="B185" t="s">
        <v>411</v>
      </c>
      <c r="C185" s="11">
        <v>44300.757279999998</v>
      </c>
      <c r="D185" s="11">
        <v>44300.76064</v>
      </c>
      <c r="E185" t="s">
        <v>406</v>
      </c>
      <c r="F185">
        <v>3</v>
      </c>
      <c r="G185">
        <v>4</v>
      </c>
      <c r="H185" t="s">
        <v>612</v>
      </c>
      <c r="I185" t="s">
        <v>408</v>
      </c>
      <c r="J185" t="s">
        <v>422</v>
      </c>
      <c r="K185">
        <v>14</v>
      </c>
    </row>
    <row r="186" spans="1:11" x14ac:dyDescent="0.3">
      <c r="A186" t="s">
        <v>410</v>
      </c>
      <c r="B186" t="s">
        <v>411</v>
      </c>
      <c r="C186" s="11">
        <v>44498.421699999999</v>
      </c>
      <c r="D186" s="11">
        <v>44498.427940000001</v>
      </c>
      <c r="E186" t="s">
        <v>412</v>
      </c>
      <c r="F186">
        <v>5</v>
      </c>
      <c r="G186">
        <v>10</v>
      </c>
      <c r="H186" t="s">
        <v>613</v>
      </c>
      <c r="I186" t="s">
        <v>408</v>
      </c>
      <c r="J186" t="s">
        <v>418</v>
      </c>
      <c r="K186">
        <v>3</v>
      </c>
    </row>
    <row r="187" spans="1:11" x14ac:dyDescent="0.3">
      <c r="A187" t="s">
        <v>437</v>
      </c>
      <c r="B187" t="s">
        <v>411</v>
      </c>
      <c r="C187" s="11">
        <v>44324.559719999997</v>
      </c>
      <c r="D187" s="11">
        <v>44324.561040000001</v>
      </c>
      <c r="E187" t="s">
        <v>412</v>
      </c>
      <c r="F187">
        <v>6</v>
      </c>
      <c r="G187">
        <v>5</v>
      </c>
      <c r="H187" t="s">
        <v>614</v>
      </c>
      <c r="I187" t="s">
        <v>408</v>
      </c>
      <c r="J187" t="s">
        <v>409</v>
      </c>
      <c r="K187">
        <v>3</v>
      </c>
    </row>
    <row r="188" spans="1:11" x14ac:dyDescent="0.3">
      <c r="A188" t="s">
        <v>124</v>
      </c>
      <c r="B188" t="s">
        <v>411</v>
      </c>
      <c r="C188" s="11">
        <v>44339.506329999997</v>
      </c>
      <c r="D188" s="11">
        <v>44339.516020000003</v>
      </c>
      <c r="E188" t="s">
        <v>412</v>
      </c>
      <c r="F188">
        <v>7</v>
      </c>
      <c r="G188">
        <v>5</v>
      </c>
      <c r="H188" t="s">
        <v>615</v>
      </c>
      <c r="I188" t="s">
        <v>408</v>
      </c>
      <c r="J188" t="s">
        <v>422</v>
      </c>
      <c r="K188">
        <v>3</v>
      </c>
    </row>
    <row r="189" spans="1:11" x14ac:dyDescent="0.3">
      <c r="A189" t="s">
        <v>392</v>
      </c>
      <c r="B189" t="s">
        <v>411</v>
      </c>
      <c r="C189" s="11">
        <v>44469.852930000001</v>
      </c>
      <c r="D189" s="11">
        <v>44469.855000000003</v>
      </c>
      <c r="E189" t="s">
        <v>406</v>
      </c>
      <c r="F189">
        <v>4</v>
      </c>
      <c r="G189">
        <v>9</v>
      </c>
      <c r="H189" t="s">
        <v>616</v>
      </c>
      <c r="I189" t="s">
        <v>408</v>
      </c>
      <c r="J189" t="s">
        <v>418</v>
      </c>
      <c r="K189">
        <v>27</v>
      </c>
    </row>
    <row r="190" spans="1:11" x14ac:dyDescent="0.3">
      <c r="A190" t="s">
        <v>410</v>
      </c>
      <c r="B190" t="s">
        <v>465</v>
      </c>
      <c r="C190" s="11">
        <v>44372.788800000002</v>
      </c>
      <c r="D190" s="11">
        <v>44372.798020000002</v>
      </c>
      <c r="E190" t="s">
        <v>406</v>
      </c>
      <c r="F190">
        <v>5</v>
      </c>
      <c r="G190">
        <v>6</v>
      </c>
      <c r="H190" t="s">
        <v>617</v>
      </c>
      <c r="I190" t="s">
        <v>408</v>
      </c>
      <c r="J190" t="s">
        <v>422</v>
      </c>
      <c r="K190">
        <v>12</v>
      </c>
    </row>
    <row r="191" spans="1:11" x14ac:dyDescent="0.3">
      <c r="A191" t="s">
        <v>448</v>
      </c>
      <c r="B191" t="s">
        <v>465</v>
      </c>
      <c r="C191" s="11">
        <v>44371.606</v>
      </c>
      <c r="D191" s="11">
        <v>44371.60787</v>
      </c>
      <c r="E191" t="s">
        <v>406</v>
      </c>
      <c r="F191">
        <v>4</v>
      </c>
      <c r="G191">
        <v>6</v>
      </c>
      <c r="H191" t="s">
        <v>618</v>
      </c>
      <c r="I191" t="s">
        <v>408</v>
      </c>
      <c r="J191" t="s">
        <v>409</v>
      </c>
      <c r="K191">
        <v>19</v>
      </c>
    </row>
    <row r="192" spans="1:11" x14ac:dyDescent="0.3">
      <c r="A192" t="s">
        <v>410</v>
      </c>
      <c r="B192" t="s">
        <v>465</v>
      </c>
      <c r="C192" s="11">
        <v>44433.360999999997</v>
      </c>
      <c r="D192" s="11">
        <v>44433.364200000004</v>
      </c>
      <c r="E192" t="s">
        <v>412</v>
      </c>
      <c r="F192">
        <v>3</v>
      </c>
      <c r="G192">
        <v>8</v>
      </c>
      <c r="H192" t="s">
        <v>619</v>
      </c>
      <c r="I192" t="s">
        <v>408</v>
      </c>
      <c r="J192" t="s">
        <v>414</v>
      </c>
      <c r="K192">
        <v>9</v>
      </c>
    </row>
    <row r="193" spans="1:11" x14ac:dyDescent="0.3">
      <c r="A193" t="s">
        <v>448</v>
      </c>
      <c r="B193" t="s">
        <v>465</v>
      </c>
      <c r="C193" s="11">
        <v>44519.393889999999</v>
      </c>
      <c r="D193" s="11">
        <v>44519.404289999999</v>
      </c>
      <c r="E193" t="s">
        <v>412</v>
      </c>
      <c r="F193">
        <v>5</v>
      </c>
      <c r="G193">
        <v>11</v>
      </c>
      <c r="H193" t="s">
        <v>620</v>
      </c>
      <c r="I193" t="s">
        <v>408</v>
      </c>
      <c r="J193" t="s">
        <v>409</v>
      </c>
      <c r="K193">
        <v>8</v>
      </c>
    </row>
    <row r="194" spans="1:11" x14ac:dyDescent="0.3">
      <c r="A194" t="s">
        <v>448</v>
      </c>
      <c r="B194" t="s">
        <v>465</v>
      </c>
      <c r="C194" s="11">
        <v>44464.674400000004</v>
      </c>
      <c r="D194" s="11">
        <v>44464.677369999998</v>
      </c>
      <c r="E194" t="s">
        <v>406</v>
      </c>
      <c r="F194">
        <v>6</v>
      </c>
      <c r="G194">
        <v>9</v>
      </c>
      <c r="H194" t="s">
        <v>621</v>
      </c>
      <c r="I194" t="s">
        <v>408</v>
      </c>
      <c r="J194" t="s">
        <v>422</v>
      </c>
      <c r="K194">
        <v>4</v>
      </c>
    </row>
    <row r="195" spans="1:11" x14ac:dyDescent="0.3">
      <c r="A195" t="s">
        <v>410</v>
      </c>
      <c r="B195" t="s">
        <v>465</v>
      </c>
      <c r="C195" s="11">
        <v>44404.660020000003</v>
      </c>
      <c r="D195" s="11">
        <v>44404.662470000003</v>
      </c>
      <c r="E195" t="s">
        <v>406</v>
      </c>
      <c r="F195">
        <v>2</v>
      </c>
      <c r="G195">
        <v>7</v>
      </c>
      <c r="H195" t="s">
        <v>622</v>
      </c>
      <c r="I195" t="s">
        <v>408</v>
      </c>
      <c r="J195" t="s">
        <v>409</v>
      </c>
      <c r="K195">
        <v>29</v>
      </c>
    </row>
    <row r="196" spans="1:11" x14ac:dyDescent="0.3">
      <c r="A196" t="s">
        <v>433</v>
      </c>
      <c r="B196" t="s">
        <v>465</v>
      </c>
      <c r="C196" s="11">
        <v>44418.396710000001</v>
      </c>
      <c r="D196" s="11">
        <v>44418.403330000001</v>
      </c>
      <c r="E196" t="s">
        <v>412</v>
      </c>
      <c r="F196">
        <v>2</v>
      </c>
      <c r="G196">
        <v>8</v>
      </c>
      <c r="H196" t="s">
        <v>623</v>
      </c>
      <c r="I196" t="s">
        <v>408</v>
      </c>
      <c r="J196" t="s">
        <v>422</v>
      </c>
      <c r="K196">
        <v>11</v>
      </c>
    </row>
    <row r="197" spans="1:11" x14ac:dyDescent="0.3">
      <c r="A197" t="s">
        <v>437</v>
      </c>
      <c r="B197" t="s">
        <v>465</v>
      </c>
      <c r="C197" s="11">
        <v>44350.45175</v>
      </c>
      <c r="D197" s="11">
        <v>44350.457029999998</v>
      </c>
      <c r="E197" t="s">
        <v>412</v>
      </c>
      <c r="F197">
        <v>4</v>
      </c>
      <c r="G197">
        <v>6</v>
      </c>
      <c r="H197" t="s">
        <v>624</v>
      </c>
      <c r="I197" t="s">
        <v>408</v>
      </c>
      <c r="J197" t="s">
        <v>414</v>
      </c>
      <c r="K197">
        <v>3</v>
      </c>
    </row>
    <row r="198" spans="1:11" x14ac:dyDescent="0.3">
      <c r="A198" t="s">
        <v>393</v>
      </c>
      <c r="B198" t="s">
        <v>411</v>
      </c>
      <c r="C198" s="11">
        <v>44216.25963</v>
      </c>
      <c r="D198" s="11">
        <v>44216.26715</v>
      </c>
      <c r="E198" t="s">
        <v>412</v>
      </c>
      <c r="F198">
        <v>3</v>
      </c>
      <c r="G198">
        <v>1</v>
      </c>
      <c r="H198" t="s">
        <v>625</v>
      </c>
      <c r="I198" t="s">
        <v>408</v>
      </c>
      <c r="J198" t="s">
        <v>414</v>
      </c>
      <c r="K198">
        <v>64</v>
      </c>
    </row>
    <row r="199" spans="1:11" x14ac:dyDescent="0.3">
      <c r="A199" t="s">
        <v>419</v>
      </c>
      <c r="B199" t="s">
        <v>411</v>
      </c>
      <c r="C199" s="11">
        <v>44382.607199999999</v>
      </c>
      <c r="D199" s="11">
        <v>44382.615810000003</v>
      </c>
      <c r="E199" t="s">
        <v>406</v>
      </c>
      <c r="F199">
        <v>1</v>
      </c>
      <c r="G199">
        <v>7</v>
      </c>
      <c r="H199" t="s">
        <v>626</v>
      </c>
      <c r="I199" t="s">
        <v>408</v>
      </c>
      <c r="J199" t="s">
        <v>414</v>
      </c>
      <c r="K199">
        <v>26</v>
      </c>
    </row>
    <row r="200" spans="1:11" x14ac:dyDescent="0.3">
      <c r="A200" t="s">
        <v>433</v>
      </c>
      <c r="B200" t="s">
        <v>411</v>
      </c>
      <c r="C200" s="11">
        <v>44239.31306</v>
      </c>
      <c r="D200" s="11">
        <v>44239.31727</v>
      </c>
      <c r="E200" t="s">
        <v>412</v>
      </c>
      <c r="F200">
        <v>5</v>
      </c>
      <c r="G200">
        <v>2</v>
      </c>
      <c r="H200" t="s">
        <v>627</v>
      </c>
      <c r="I200" t="s">
        <v>408</v>
      </c>
      <c r="J200" t="s">
        <v>418</v>
      </c>
      <c r="K200">
        <v>74</v>
      </c>
    </row>
    <row r="201" spans="1:11" x14ac:dyDescent="0.3">
      <c r="A201" t="s">
        <v>124</v>
      </c>
      <c r="B201" t="s">
        <v>628</v>
      </c>
      <c r="C201" s="11">
        <v>44506.749109999997</v>
      </c>
      <c r="D201" s="11">
        <v>44506.753579999997</v>
      </c>
      <c r="E201" t="s">
        <v>406</v>
      </c>
      <c r="F201">
        <v>6</v>
      </c>
      <c r="G201">
        <v>11</v>
      </c>
      <c r="H201" t="s">
        <v>629</v>
      </c>
      <c r="I201" t="s">
        <v>408</v>
      </c>
      <c r="J201" t="s">
        <v>422</v>
      </c>
      <c r="K201">
        <v>4</v>
      </c>
    </row>
    <row r="202" spans="1:11" x14ac:dyDescent="0.3">
      <c r="A202" t="s">
        <v>419</v>
      </c>
      <c r="B202" t="s">
        <v>628</v>
      </c>
      <c r="C202" s="11">
        <v>44463.786220000002</v>
      </c>
      <c r="D202" s="11">
        <v>44463.795819999999</v>
      </c>
      <c r="E202" t="s">
        <v>406</v>
      </c>
      <c r="F202">
        <v>5</v>
      </c>
      <c r="G202">
        <v>9</v>
      </c>
      <c r="H202" t="s">
        <v>630</v>
      </c>
      <c r="I202" t="s">
        <v>408</v>
      </c>
      <c r="J202" t="s">
        <v>422</v>
      </c>
      <c r="K202">
        <v>1</v>
      </c>
    </row>
    <row r="203" spans="1:11" x14ac:dyDescent="0.3">
      <c r="A203" t="s">
        <v>437</v>
      </c>
      <c r="B203" t="s">
        <v>411</v>
      </c>
      <c r="C203" s="11">
        <v>44310.262739999998</v>
      </c>
      <c r="D203" s="11">
        <v>44310.268360000002</v>
      </c>
      <c r="E203" t="s">
        <v>412</v>
      </c>
      <c r="F203">
        <v>6</v>
      </c>
      <c r="G203">
        <v>4</v>
      </c>
      <c r="H203" t="s">
        <v>631</v>
      </c>
      <c r="I203" t="s">
        <v>408</v>
      </c>
      <c r="J203" t="s">
        <v>414</v>
      </c>
      <c r="K203">
        <v>57</v>
      </c>
    </row>
    <row r="204" spans="1:11" x14ac:dyDescent="0.3">
      <c r="A204" t="s">
        <v>448</v>
      </c>
      <c r="B204" t="s">
        <v>411</v>
      </c>
      <c r="C204" s="11">
        <v>44427.77895</v>
      </c>
      <c r="D204" s="11">
        <v>44427.781940000001</v>
      </c>
      <c r="E204" t="s">
        <v>406</v>
      </c>
      <c r="F204">
        <v>4</v>
      </c>
      <c r="G204">
        <v>8</v>
      </c>
      <c r="H204" t="s">
        <v>632</v>
      </c>
      <c r="I204" t="s">
        <v>408</v>
      </c>
      <c r="J204" t="s">
        <v>422</v>
      </c>
      <c r="K204">
        <v>2</v>
      </c>
    </row>
    <row r="205" spans="1:11" x14ac:dyDescent="0.3">
      <c r="A205" t="s">
        <v>415</v>
      </c>
      <c r="B205" t="s">
        <v>411</v>
      </c>
      <c r="C205" s="11">
        <v>44301.737950000002</v>
      </c>
      <c r="D205" s="11">
        <v>44301.740389999999</v>
      </c>
      <c r="E205" t="s">
        <v>406</v>
      </c>
      <c r="F205">
        <v>4</v>
      </c>
      <c r="G205">
        <v>4</v>
      </c>
      <c r="H205" t="s">
        <v>633</v>
      </c>
      <c r="I205" t="s">
        <v>408</v>
      </c>
      <c r="J205" t="s">
        <v>432</v>
      </c>
      <c r="K205">
        <v>1</v>
      </c>
    </row>
    <row r="206" spans="1:11" x14ac:dyDescent="0.3">
      <c r="A206" t="s">
        <v>393</v>
      </c>
      <c r="B206" t="s">
        <v>628</v>
      </c>
      <c r="C206" s="11">
        <v>44327.490189999997</v>
      </c>
      <c r="D206" s="11">
        <v>44327.500379999998</v>
      </c>
      <c r="E206" t="s">
        <v>412</v>
      </c>
      <c r="F206">
        <v>2</v>
      </c>
      <c r="G206">
        <v>5</v>
      </c>
      <c r="H206" t="s">
        <v>634</v>
      </c>
      <c r="I206" t="s">
        <v>408</v>
      </c>
      <c r="J206" t="s">
        <v>414</v>
      </c>
      <c r="K206">
        <v>4</v>
      </c>
    </row>
    <row r="207" spans="1:11" x14ac:dyDescent="0.3">
      <c r="A207" t="s">
        <v>419</v>
      </c>
      <c r="B207" t="s">
        <v>628</v>
      </c>
      <c r="C207" s="11">
        <v>44280.531750000002</v>
      </c>
      <c r="D207" s="11">
        <v>44280.533080000001</v>
      </c>
      <c r="E207" t="s">
        <v>412</v>
      </c>
      <c r="F207">
        <v>4</v>
      </c>
      <c r="G207">
        <v>3</v>
      </c>
      <c r="H207" t="s">
        <v>635</v>
      </c>
      <c r="I207" t="s">
        <v>408</v>
      </c>
      <c r="J207" t="s">
        <v>414</v>
      </c>
      <c r="K207">
        <v>3</v>
      </c>
    </row>
    <row r="208" spans="1:11" x14ac:dyDescent="0.3">
      <c r="A208" t="s">
        <v>448</v>
      </c>
      <c r="B208" t="s">
        <v>636</v>
      </c>
      <c r="C208" s="11">
        <v>44540.276530000003</v>
      </c>
      <c r="D208" s="11">
        <v>44540.281840000003</v>
      </c>
      <c r="E208" t="s">
        <v>412</v>
      </c>
      <c r="F208">
        <v>5</v>
      </c>
      <c r="G208">
        <v>12</v>
      </c>
      <c r="H208" t="s">
        <v>637</v>
      </c>
      <c r="I208" t="s">
        <v>408</v>
      </c>
      <c r="J208" t="s">
        <v>422</v>
      </c>
      <c r="K208">
        <v>2</v>
      </c>
    </row>
    <row r="209" spans="1:11" x14ac:dyDescent="0.3">
      <c r="A209" t="s">
        <v>392</v>
      </c>
      <c r="B209" t="s">
        <v>636</v>
      </c>
      <c r="C209" s="11">
        <v>44352.637089999997</v>
      </c>
      <c r="D209" s="11">
        <v>44352.641230000001</v>
      </c>
      <c r="E209" t="s">
        <v>406</v>
      </c>
      <c r="F209">
        <v>6</v>
      </c>
      <c r="G209">
        <v>6</v>
      </c>
      <c r="H209" t="s">
        <v>638</v>
      </c>
      <c r="I209" t="s">
        <v>408</v>
      </c>
      <c r="J209" t="s">
        <v>432</v>
      </c>
      <c r="K209">
        <v>9</v>
      </c>
    </row>
    <row r="210" spans="1:11" x14ac:dyDescent="0.3">
      <c r="A210" t="s">
        <v>124</v>
      </c>
      <c r="B210" t="s">
        <v>636</v>
      </c>
      <c r="C210" s="11">
        <v>44472.911699999997</v>
      </c>
      <c r="D210" s="11">
        <v>44472.915800000002</v>
      </c>
      <c r="E210" t="s">
        <v>406</v>
      </c>
      <c r="F210">
        <v>7</v>
      </c>
      <c r="G210">
        <v>10</v>
      </c>
      <c r="H210" t="s">
        <v>639</v>
      </c>
      <c r="I210" t="s">
        <v>408</v>
      </c>
      <c r="J210" t="s">
        <v>422</v>
      </c>
      <c r="K210">
        <v>9</v>
      </c>
    </row>
    <row r="211" spans="1:11" x14ac:dyDescent="0.3">
      <c r="A211" t="s">
        <v>419</v>
      </c>
      <c r="B211" t="s">
        <v>636</v>
      </c>
      <c r="C211" s="11">
        <v>44327.788910000003</v>
      </c>
      <c r="D211" s="11">
        <v>44327.792110000002</v>
      </c>
      <c r="E211" t="s">
        <v>406</v>
      </c>
      <c r="F211">
        <v>2</v>
      </c>
      <c r="G211">
        <v>5</v>
      </c>
      <c r="H211" t="s">
        <v>640</v>
      </c>
      <c r="I211" t="s">
        <v>408</v>
      </c>
      <c r="J211" t="s">
        <v>414</v>
      </c>
      <c r="K211">
        <v>4</v>
      </c>
    </row>
    <row r="212" spans="1:11" x14ac:dyDescent="0.3">
      <c r="A212" t="s">
        <v>392</v>
      </c>
      <c r="B212" t="s">
        <v>636</v>
      </c>
      <c r="C212" s="11">
        <v>44468.601349999997</v>
      </c>
      <c r="D212" s="11">
        <v>44468.611519999999</v>
      </c>
      <c r="E212" t="s">
        <v>406</v>
      </c>
      <c r="F212">
        <v>3</v>
      </c>
      <c r="G212">
        <v>9</v>
      </c>
      <c r="H212" t="s">
        <v>641</v>
      </c>
      <c r="I212" t="s">
        <v>408</v>
      </c>
      <c r="J212" t="s">
        <v>414</v>
      </c>
      <c r="K212">
        <v>3</v>
      </c>
    </row>
    <row r="213" spans="1:11" x14ac:dyDescent="0.3">
      <c r="A213" t="s">
        <v>393</v>
      </c>
      <c r="B213" t="s">
        <v>636</v>
      </c>
      <c r="C213" s="11">
        <v>44522.342510000002</v>
      </c>
      <c r="D213" s="11">
        <v>44522.351020000002</v>
      </c>
      <c r="E213" t="s">
        <v>412</v>
      </c>
      <c r="F213">
        <v>1</v>
      </c>
      <c r="G213">
        <v>11</v>
      </c>
      <c r="H213" t="s">
        <v>642</v>
      </c>
      <c r="I213" t="s">
        <v>408</v>
      </c>
      <c r="J213" t="s">
        <v>418</v>
      </c>
      <c r="K213">
        <v>15</v>
      </c>
    </row>
    <row r="214" spans="1:11" x14ac:dyDescent="0.3">
      <c r="A214" t="s">
        <v>410</v>
      </c>
      <c r="B214" t="s">
        <v>411</v>
      </c>
      <c r="C214" s="11">
        <v>44381.329239999999</v>
      </c>
      <c r="D214" s="11">
        <v>44381.334309999998</v>
      </c>
      <c r="E214" t="s">
        <v>412</v>
      </c>
      <c r="F214">
        <v>7</v>
      </c>
      <c r="G214">
        <v>7</v>
      </c>
      <c r="H214" t="s">
        <v>643</v>
      </c>
      <c r="I214" t="s">
        <v>408</v>
      </c>
      <c r="J214" t="s">
        <v>432</v>
      </c>
      <c r="K214">
        <v>3</v>
      </c>
    </row>
    <row r="215" spans="1:11" x14ac:dyDescent="0.3">
      <c r="A215" t="s">
        <v>437</v>
      </c>
      <c r="B215" t="s">
        <v>411</v>
      </c>
      <c r="C215" s="11">
        <v>44542.293310000001</v>
      </c>
      <c r="D215" s="11">
        <v>44542.300860000003</v>
      </c>
      <c r="E215" t="s">
        <v>412</v>
      </c>
      <c r="F215">
        <v>7</v>
      </c>
      <c r="G215">
        <v>12</v>
      </c>
      <c r="H215" t="s">
        <v>644</v>
      </c>
      <c r="I215" t="s">
        <v>408</v>
      </c>
      <c r="J215" t="s">
        <v>414</v>
      </c>
      <c r="K215">
        <v>1</v>
      </c>
    </row>
    <row r="216" spans="1:11" x14ac:dyDescent="0.3">
      <c r="A216" t="s">
        <v>433</v>
      </c>
      <c r="B216" t="s">
        <v>411</v>
      </c>
      <c r="C216" s="11">
        <v>44217.628530000002</v>
      </c>
      <c r="D216" s="11">
        <v>44217.636689999999</v>
      </c>
      <c r="E216" t="s">
        <v>406</v>
      </c>
      <c r="F216">
        <v>4</v>
      </c>
      <c r="G216">
        <v>1</v>
      </c>
      <c r="H216" t="s">
        <v>645</v>
      </c>
      <c r="I216" t="s">
        <v>408</v>
      </c>
      <c r="J216" t="s">
        <v>432</v>
      </c>
      <c r="K216">
        <v>4</v>
      </c>
    </row>
    <row r="217" spans="1:11" x14ac:dyDescent="0.3">
      <c r="A217" t="s">
        <v>433</v>
      </c>
      <c r="B217" t="s">
        <v>628</v>
      </c>
      <c r="C217" s="11">
        <v>44248.5481</v>
      </c>
      <c r="D217" s="11">
        <v>44248.553480000002</v>
      </c>
      <c r="E217" t="s">
        <v>412</v>
      </c>
      <c r="F217">
        <v>7</v>
      </c>
      <c r="G217">
        <v>2</v>
      </c>
      <c r="H217" t="s">
        <v>646</v>
      </c>
      <c r="I217" t="s">
        <v>408</v>
      </c>
      <c r="J217" t="s">
        <v>432</v>
      </c>
      <c r="K217">
        <v>23</v>
      </c>
    </row>
    <row r="218" spans="1:11" x14ac:dyDescent="0.3">
      <c r="A218" t="s">
        <v>392</v>
      </c>
      <c r="B218" t="s">
        <v>628</v>
      </c>
      <c r="C218" s="11">
        <v>44500.577929999999</v>
      </c>
      <c r="D218" s="11">
        <v>44500.587630000002</v>
      </c>
      <c r="E218" t="s">
        <v>412</v>
      </c>
      <c r="F218">
        <v>7</v>
      </c>
      <c r="G218">
        <v>10</v>
      </c>
      <c r="H218" t="s">
        <v>647</v>
      </c>
      <c r="I218" t="s">
        <v>408</v>
      </c>
      <c r="J218" t="s">
        <v>422</v>
      </c>
      <c r="K218">
        <v>19</v>
      </c>
    </row>
    <row r="219" spans="1:11" x14ac:dyDescent="0.3">
      <c r="A219" t="s">
        <v>448</v>
      </c>
      <c r="B219" t="s">
        <v>636</v>
      </c>
      <c r="C219" s="11">
        <v>44231.359060000003</v>
      </c>
      <c r="D219" s="11">
        <v>44231.367080000004</v>
      </c>
      <c r="E219" t="s">
        <v>412</v>
      </c>
      <c r="F219">
        <v>4</v>
      </c>
      <c r="G219">
        <v>2</v>
      </c>
      <c r="H219" t="s">
        <v>648</v>
      </c>
      <c r="I219" t="s">
        <v>408</v>
      </c>
      <c r="J219" t="s">
        <v>432</v>
      </c>
      <c r="K219">
        <v>15</v>
      </c>
    </row>
    <row r="220" spans="1:11" x14ac:dyDescent="0.3">
      <c r="A220" t="s">
        <v>433</v>
      </c>
      <c r="B220" t="s">
        <v>636</v>
      </c>
      <c r="C220" s="11">
        <v>44211.861790000003</v>
      </c>
      <c r="D220" s="11">
        <v>44211.872069999998</v>
      </c>
      <c r="E220" t="s">
        <v>406</v>
      </c>
      <c r="F220">
        <v>5</v>
      </c>
      <c r="G220">
        <v>1</v>
      </c>
      <c r="H220" t="s">
        <v>649</v>
      </c>
      <c r="I220" t="s">
        <v>408</v>
      </c>
      <c r="J220" t="s">
        <v>414</v>
      </c>
      <c r="K220">
        <v>3</v>
      </c>
    </row>
    <row r="221" spans="1:11" x14ac:dyDescent="0.3">
      <c r="A221" t="s">
        <v>393</v>
      </c>
      <c r="B221" t="s">
        <v>420</v>
      </c>
      <c r="C221" s="11">
        <v>44348.268940000002</v>
      </c>
      <c r="D221" s="11">
        <v>44348.271760000003</v>
      </c>
      <c r="E221" t="s">
        <v>412</v>
      </c>
      <c r="F221">
        <v>2</v>
      </c>
      <c r="G221">
        <v>6</v>
      </c>
      <c r="H221" t="s">
        <v>650</v>
      </c>
      <c r="I221" t="s">
        <v>408</v>
      </c>
      <c r="J221" t="s">
        <v>422</v>
      </c>
      <c r="K221">
        <v>3</v>
      </c>
    </row>
    <row r="222" spans="1:11" x14ac:dyDescent="0.3">
      <c r="A222" t="s">
        <v>392</v>
      </c>
      <c r="B222" t="s">
        <v>420</v>
      </c>
      <c r="C222" s="11">
        <v>44548.264589999999</v>
      </c>
      <c r="D222" s="11">
        <v>44548.273999999998</v>
      </c>
      <c r="E222" t="s">
        <v>412</v>
      </c>
      <c r="F222">
        <v>6</v>
      </c>
      <c r="G222">
        <v>12</v>
      </c>
      <c r="H222" t="s">
        <v>651</v>
      </c>
      <c r="I222" t="s">
        <v>408</v>
      </c>
      <c r="J222" t="s">
        <v>418</v>
      </c>
      <c r="K222">
        <v>1</v>
      </c>
    </row>
    <row r="223" spans="1:11" x14ac:dyDescent="0.3">
      <c r="A223" t="s">
        <v>448</v>
      </c>
      <c r="B223" t="s">
        <v>420</v>
      </c>
      <c r="C223" s="11">
        <v>44538.250659999998</v>
      </c>
      <c r="D223" s="11">
        <v>44538.256379999999</v>
      </c>
      <c r="E223" t="s">
        <v>412</v>
      </c>
      <c r="F223">
        <v>3</v>
      </c>
      <c r="G223">
        <v>12</v>
      </c>
      <c r="H223" t="s">
        <v>652</v>
      </c>
      <c r="I223" t="s">
        <v>408</v>
      </c>
      <c r="J223" t="s">
        <v>432</v>
      </c>
      <c r="K223">
        <v>15</v>
      </c>
    </row>
    <row r="224" spans="1:11" x14ac:dyDescent="0.3">
      <c r="A224" t="s">
        <v>415</v>
      </c>
      <c r="B224" t="s">
        <v>628</v>
      </c>
      <c r="C224" s="11">
        <v>44478.821779999998</v>
      </c>
      <c r="D224" s="11">
        <v>44478.830459999997</v>
      </c>
      <c r="E224" t="s">
        <v>406</v>
      </c>
      <c r="F224">
        <v>6</v>
      </c>
      <c r="G224">
        <v>10</v>
      </c>
      <c r="H224" t="s">
        <v>653</v>
      </c>
      <c r="I224" t="s">
        <v>408</v>
      </c>
      <c r="J224" t="s">
        <v>418</v>
      </c>
      <c r="K224">
        <v>71</v>
      </c>
    </row>
    <row r="225" spans="1:11" x14ac:dyDescent="0.3">
      <c r="A225" t="s">
        <v>392</v>
      </c>
      <c r="B225" t="s">
        <v>628</v>
      </c>
      <c r="C225" s="11">
        <v>44522.287329999999</v>
      </c>
      <c r="D225" s="11">
        <v>44522.289219999999</v>
      </c>
      <c r="E225" t="s">
        <v>412</v>
      </c>
      <c r="F225">
        <v>1</v>
      </c>
      <c r="G225">
        <v>11</v>
      </c>
      <c r="H225" t="s">
        <v>654</v>
      </c>
      <c r="I225" t="s">
        <v>408</v>
      </c>
      <c r="J225" t="s">
        <v>409</v>
      </c>
      <c r="K225">
        <v>23</v>
      </c>
    </row>
    <row r="226" spans="1:11" x14ac:dyDescent="0.3">
      <c r="A226" t="s">
        <v>419</v>
      </c>
      <c r="B226" t="s">
        <v>636</v>
      </c>
      <c r="C226" s="11">
        <v>44249.32372</v>
      </c>
      <c r="D226" s="11">
        <v>44249.329100000003</v>
      </c>
      <c r="E226" t="s">
        <v>412</v>
      </c>
      <c r="F226">
        <v>1</v>
      </c>
      <c r="G226">
        <v>2</v>
      </c>
      <c r="H226" t="s">
        <v>655</v>
      </c>
      <c r="I226" t="s">
        <v>408</v>
      </c>
      <c r="J226" t="s">
        <v>422</v>
      </c>
      <c r="K226">
        <v>21</v>
      </c>
    </row>
    <row r="227" spans="1:11" x14ac:dyDescent="0.3">
      <c r="A227" t="s">
        <v>415</v>
      </c>
      <c r="B227" t="s">
        <v>636</v>
      </c>
      <c r="C227" s="11">
        <v>44453.904920000001</v>
      </c>
      <c r="D227" s="11">
        <v>44453.905599999998</v>
      </c>
      <c r="E227" t="s">
        <v>406</v>
      </c>
      <c r="F227">
        <v>2</v>
      </c>
      <c r="G227">
        <v>9</v>
      </c>
      <c r="H227" t="s">
        <v>656</v>
      </c>
      <c r="I227" t="s">
        <v>408</v>
      </c>
      <c r="J227" t="s">
        <v>418</v>
      </c>
      <c r="K227">
        <v>2</v>
      </c>
    </row>
    <row r="228" spans="1:11" x14ac:dyDescent="0.3">
      <c r="A228" t="s">
        <v>392</v>
      </c>
      <c r="B228" t="s">
        <v>411</v>
      </c>
      <c r="C228" s="11">
        <v>44475.365169999997</v>
      </c>
      <c r="D228" s="11">
        <v>44475.366300000002</v>
      </c>
      <c r="E228" t="s">
        <v>412</v>
      </c>
      <c r="F228">
        <v>3</v>
      </c>
      <c r="G228">
        <v>10</v>
      </c>
      <c r="H228" t="s">
        <v>657</v>
      </c>
      <c r="I228" t="s">
        <v>408</v>
      </c>
      <c r="J228" t="s">
        <v>432</v>
      </c>
      <c r="K228">
        <v>5</v>
      </c>
    </row>
    <row r="229" spans="1:11" x14ac:dyDescent="0.3">
      <c r="A229" t="s">
        <v>448</v>
      </c>
      <c r="B229" t="s">
        <v>411</v>
      </c>
      <c r="C229" s="11">
        <v>44490.80719</v>
      </c>
      <c r="D229" s="11">
        <v>44490.80831</v>
      </c>
      <c r="E229" t="s">
        <v>406</v>
      </c>
      <c r="F229">
        <v>4</v>
      </c>
      <c r="G229">
        <v>10</v>
      </c>
      <c r="H229" t="s">
        <v>658</v>
      </c>
      <c r="I229" t="s">
        <v>408</v>
      </c>
      <c r="J229" t="s">
        <v>422</v>
      </c>
      <c r="K229">
        <v>4</v>
      </c>
    </row>
    <row r="230" spans="1:11" x14ac:dyDescent="0.3">
      <c r="A230" t="s">
        <v>124</v>
      </c>
      <c r="B230" t="s">
        <v>628</v>
      </c>
      <c r="C230" s="11">
        <v>44331.271229999998</v>
      </c>
      <c r="D230" s="11">
        <v>44331.278599999998</v>
      </c>
      <c r="E230" t="s">
        <v>412</v>
      </c>
      <c r="F230">
        <v>6</v>
      </c>
      <c r="G230">
        <v>5</v>
      </c>
      <c r="H230" t="s">
        <v>659</v>
      </c>
      <c r="I230" t="s">
        <v>408</v>
      </c>
      <c r="J230" t="s">
        <v>432</v>
      </c>
      <c r="K230">
        <v>43</v>
      </c>
    </row>
    <row r="231" spans="1:11" x14ac:dyDescent="0.3">
      <c r="A231" t="s">
        <v>437</v>
      </c>
      <c r="B231" t="s">
        <v>628</v>
      </c>
      <c r="C231" s="11">
        <v>44493.568090000001</v>
      </c>
      <c r="D231" s="11">
        <v>44493.577640000003</v>
      </c>
      <c r="E231" t="s">
        <v>412</v>
      </c>
      <c r="F231">
        <v>7</v>
      </c>
      <c r="G231">
        <v>10</v>
      </c>
      <c r="H231" t="s">
        <v>660</v>
      </c>
      <c r="I231" t="s">
        <v>408</v>
      </c>
      <c r="J231" t="s">
        <v>432</v>
      </c>
      <c r="K231">
        <v>4</v>
      </c>
    </row>
    <row r="232" spans="1:11" x14ac:dyDescent="0.3">
      <c r="A232" t="s">
        <v>410</v>
      </c>
      <c r="B232" t="s">
        <v>636</v>
      </c>
      <c r="C232" s="11">
        <v>44267.806960000002</v>
      </c>
      <c r="D232" s="11">
        <v>44267.812559999998</v>
      </c>
      <c r="E232" t="s">
        <v>406</v>
      </c>
      <c r="F232">
        <v>5</v>
      </c>
      <c r="G232">
        <v>3</v>
      </c>
      <c r="H232" t="s">
        <v>661</v>
      </c>
      <c r="I232" t="s">
        <v>408</v>
      </c>
      <c r="J232" t="s">
        <v>422</v>
      </c>
      <c r="K232">
        <v>5</v>
      </c>
    </row>
    <row r="233" spans="1:11" x14ac:dyDescent="0.3">
      <c r="A233" t="s">
        <v>124</v>
      </c>
      <c r="B233" t="s">
        <v>636</v>
      </c>
      <c r="C233" s="11">
        <v>44503.89675</v>
      </c>
      <c r="D233" s="11">
        <v>44503.899219999999</v>
      </c>
      <c r="E233" t="s">
        <v>406</v>
      </c>
      <c r="F233">
        <v>3</v>
      </c>
      <c r="G233">
        <v>11</v>
      </c>
      <c r="H233" t="s">
        <v>662</v>
      </c>
      <c r="I233" t="s">
        <v>408</v>
      </c>
      <c r="J233" t="s">
        <v>418</v>
      </c>
      <c r="K233">
        <v>4</v>
      </c>
    </row>
    <row r="234" spans="1:11" x14ac:dyDescent="0.3">
      <c r="A234" t="s">
        <v>419</v>
      </c>
      <c r="B234" t="s">
        <v>663</v>
      </c>
      <c r="C234" s="11">
        <v>44416.694649999998</v>
      </c>
      <c r="D234" s="11">
        <v>44416.70321</v>
      </c>
      <c r="E234" t="s">
        <v>406</v>
      </c>
      <c r="F234">
        <v>7</v>
      </c>
      <c r="G234">
        <v>8</v>
      </c>
      <c r="H234" t="s">
        <v>664</v>
      </c>
      <c r="I234" t="s">
        <v>408</v>
      </c>
      <c r="J234" t="s">
        <v>422</v>
      </c>
      <c r="K234">
        <v>2</v>
      </c>
    </row>
    <row r="235" spans="1:11" x14ac:dyDescent="0.3">
      <c r="A235" t="s">
        <v>448</v>
      </c>
      <c r="B235" t="s">
        <v>663</v>
      </c>
      <c r="C235" s="11">
        <v>44466.692510000001</v>
      </c>
      <c r="D235" s="11">
        <v>44466.70031</v>
      </c>
      <c r="E235" t="s">
        <v>406</v>
      </c>
      <c r="F235">
        <v>1</v>
      </c>
      <c r="G235">
        <v>9</v>
      </c>
      <c r="H235" t="s">
        <v>665</v>
      </c>
      <c r="I235" t="s">
        <v>408</v>
      </c>
      <c r="J235" t="s">
        <v>418</v>
      </c>
      <c r="K235">
        <v>5</v>
      </c>
    </row>
    <row r="236" spans="1:11" x14ac:dyDescent="0.3">
      <c r="A236" t="s">
        <v>410</v>
      </c>
      <c r="B236" t="s">
        <v>663</v>
      </c>
      <c r="C236" s="11">
        <v>44398.891960000001</v>
      </c>
      <c r="D236" s="11">
        <v>44398.8966</v>
      </c>
      <c r="E236" t="s">
        <v>406</v>
      </c>
      <c r="F236">
        <v>3</v>
      </c>
      <c r="G236">
        <v>7</v>
      </c>
      <c r="H236" t="s">
        <v>666</v>
      </c>
      <c r="I236" t="s">
        <v>408</v>
      </c>
      <c r="J236" t="s">
        <v>422</v>
      </c>
      <c r="K236">
        <v>6</v>
      </c>
    </row>
    <row r="237" spans="1:11" x14ac:dyDescent="0.3">
      <c r="A237" t="s">
        <v>392</v>
      </c>
      <c r="B237" t="s">
        <v>663</v>
      </c>
      <c r="C237" s="11">
        <v>44335.661619999999</v>
      </c>
      <c r="D237" s="11">
        <v>44335.669000000002</v>
      </c>
      <c r="E237" t="s">
        <v>406</v>
      </c>
      <c r="F237">
        <v>3</v>
      </c>
      <c r="G237">
        <v>5</v>
      </c>
      <c r="H237" t="s">
        <v>667</v>
      </c>
      <c r="I237" t="s">
        <v>408</v>
      </c>
      <c r="J237" t="s">
        <v>422</v>
      </c>
      <c r="K237">
        <v>27</v>
      </c>
    </row>
    <row r="238" spans="1:11" x14ac:dyDescent="0.3">
      <c r="A238" t="s">
        <v>415</v>
      </c>
      <c r="B238" t="s">
        <v>420</v>
      </c>
      <c r="C238" s="11">
        <v>44310.696759999999</v>
      </c>
      <c r="D238" s="11">
        <v>44310.703739999997</v>
      </c>
      <c r="E238" t="s">
        <v>406</v>
      </c>
      <c r="F238">
        <v>6</v>
      </c>
      <c r="G238">
        <v>4</v>
      </c>
      <c r="H238" t="s">
        <v>668</v>
      </c>
      <c r="I238" t="s">
        <v>408</v>
      </c>
      <c r="J238" t="s">
        <v>418</v>
      </c>
      <c r="K238">
        <v>1</v>
      </c>
    </row>
    <row r="239" spans="1:11" x14ac:dyDescent="0.3">
      <c r="A239" t="s">
        <v>415</v>
      </c>
      <c r="B239" t="s">
        <v>420</v>
      </c>
      <c r="C239" s="11">
        <v>44523.693079999997</v>
      </c>
      <c r="D239" s="11">
        <v>44523.701300000001</v>
      </c>
      <c r="E239" t="s">
        <v>406</v>
      </c>
      <c r="F239">
        <v>2</v>
      </c>
      <c r="G239">
        <v>11</v>
      </c>
      <c r="H239" t="s">
        <v>669</v>
      </c>
      <c r="I239" t="s">
        <v>408</v>
      </c>
      <c r="J239" t="s">
        <v>418</v>
      </c>
      <c r="K239">
        <v>11</v>
      </c>
    </row>
    <row r="240" spans="1:11" x14ac:dyDescent="0.3">
      <c r="A240" t="s">
        <v>448</v>
      </c>
      <c r="B240" t="s">
        <v>420</v>
      </c>
      <c r="C240" s="11">
        <v>44481.906999999999</v>
      </c>
      <c r="D240" s="11">
        <v>44481.911789999998</v>
      </c>
      <c r="E240" t="s">
        <v>406</v>
      </c>
      <c r="F240">
        <v>2</v>
      </c>
      <c r="G240">
        <v>10</v>
      </c>
      <c r="H240" t="s">
        <v>670</v>
      </c>
      <c r="I240" t="s">
        <v>408</v>
      </c>
      <c r="J240" t="s">
        <v>422</v>
      </c>
      <c r="K240">
        <v>45</v>
      </c>
    </row>
    <row r="241" spans="1:11" x14ac:dyDescent="0.3">
      <c r="A241" t="s">
        <v>433</v>
      </c>
      <c r="B241" t="s">
        <v>420</v>
      </c>
      <c r="C241" s="11">
        <v>44510.760929999997</v>
      </c>
      <c r="D241" s="11">
        <v>44510.765679999997</v>
      </c>
      <c r="E241" t="s">
        <v>406</v>
      </c>
      <c r="F241">
        <v>3</v>
      </c>
      <c r="G241">
        <v>11</v>
      </c>
      <c r="H241" t="s">
        <v>671</v>
      </c>
      <c r="I241" t="s">
        <v>408</v>
      </c>
      <c r="J241" t="s">
        <v>432</v>
      </c>
      <c r="K241">
        <v>16</v>
      </c>
    </row>
    <row r="242" spans="1:11" x14ac:dyDescent="0.3">
      <c r="A242" t="s">
        <v>419</v>
      </c>
      <c r="B242" t="s">
        <v>663</v>
      </c>
      <c r="C242" s="11">
        <v>44492.355250000001</v>
      </c>
      <c r="D242" s="11">
        <v>44492.356740000003</v>
      </c>
      <c r="E242" t="s">
        <v>412</v>
      </c>
      <c r="F242">
        <v>6</v>
      </c>
      <c r="G242">
        <v>10</v>
      </c>
      <c r="H242" t="s">
        <v>672</v>
      </c>
      <c r="I242" t="s">
        <v>408</v>
      </c>
      <c r="J242" t="s">
        <v>422</v>
      </c>
      <c r="K242">
        <v>89</v>
      </c>
    </row>
    <row r="243" spans="1:11" x14ac:dyDescent="0.3">
      <c r="A243" t="s">
        <v>419</v>
      </c>
      <c r="B243" t="s">
        <v>663</v>
      </c>
      <c r="C243" s="11">
        <v>44557.576220000003</v>
      </c>
      <c r="D243" s="11">
        <v>44557.578090000003</v>
      </c>
      <c r="E243" t="s">
        <v>412</v>
      </c>
      <c r="F243">
        <v>1</v>
      </c>
      <c r="G243">
        <v>12</v>
      </c>
      <c r="H243" t="s">
        <v>673</v>
      </c>
      <c r="I243" t="s">
        <v>408</v>
      </c>
      <c r="J243" t="s">
        <v>422</v>
      </c>
      <c r="K243">
        <v>3</v>
      </c>
    </row>
    <row r="244" spans="1:11" x14ac:dyDescent="0.3">
      <c r="A244" t="s">
        <v>437</v>
      </c>
      <c r="B244" t="s">
        <v>411</v>
      </c>
      <c r="C244" s="11">
        <v>44250.91921</v>
      </c>
      <c r="D244" s="11">
        <v>44250.929109999997</v>
      </c>
      <c r="E244" t="s">
        <v>406</v>
      </c>
      <c r="F244">
        <v>2</v>
      </c>
      <c r="G244">
        <v>2</v>
      </c>
      <c r="H244" t="s">
        <v>674</v>
      </c>
      <c r="I244" t="s">
        <v>408</v>
      </c>
      <c r="J244" t="s">
        <v>418</v>
      </c>
      <c r="K244">
        <v>40</v>
      </c>
    </row>
    <row r="245" spans="1:11" x14ac:dyDescent="0.3">
      <c r="A245" t="s">
        <v>124</v>
      </c>
      <c r="B245" t="s">
        <v>411</v>
      </c>
      <c r="C245" s="11">
        <v>44208.424619999998</v>
      </c>
      <c r="D245" s="11">
        <v>44208.429779999999</v>
      </c>
      <c r="E245" t="s">
        <v>412</v>
      </c>
      <c r="F245">
        <v>2</v>
      </c>
      <c r="G245">
        <v>1</v>
      </c>
      <c r="H245" t="s">
        <v>675</v>
      </c>
      <c r="I245" t="s">
        <v>408</v>
      </c>
      <c r="J245" t="s">
        <v>422</v>
      </c>
      <c r="K245">
        <v>6</v>
      </c>
    </row>
    <row r="246" spans="1:11" x14ac:dyDescent="0.3">
      <c r="A246" t="s">
        <v>448</v>
      </c>
      <c r="B246" t="s">
        <v>411</v>
      </c>
      <c r="C246" s="11">
        <v>44293.526790000004</v>
      </c>
      <c r="D246" s="11">
        <v>44293.528310000002</v>
      </c>
      <c r="E246" t="s">
        <v>412</v>
      </c>
      <c r="F246">
        <v>3</v>
      </c>
      <c r="G246">
        <v>4</v>
      </c>
      <c r="H246" t="s">
        <v>676</v>
      </c>
      <c r="I246" t="s">
        <v>408</v>
      </c>
      <c r="J246" t="s">
        <v>418</v>
      </c>
      <c r="K246">
        <v>2</v>
      </c>
    </row>
    <row r="247" spans="1:11" x14ac:dyDescent="0.3">
      <c r="A247" t="s">
        <v>124</v>
      </c>
      <c r="B247" t="s">
        <v>628</v>
      </c>
      <c r="C247" s="11">
        <v>44351.3223</v>
      </c>
      <c r="D247" s="11">
        <v>44351.324529999998</v>
      </c>
      <c r="E247" t="s">
        <v>412</v>
      </c>
      <c r="F247">
        <v>5</v>
      </c>
      <c r="G247">
        <v>6</v>
      </c>
      <c r="H247" t="s">
        <v>677</v>
      </c>
      <c r="I247" t="s">
        <v>408</v>
      </c>
      <c r="J247" t="s">
        <v>409</v>
      </c>
      <c r="K247">
        <v>1</v>
      </c>
    </row>
    <row r="248" spans="1:11" x14ac:dyDescent="0.3">
      <c r="A248" t="s">
        <v>124</v>
      </c>
      <c r="B248" t="s">
        <v>628</v>
      </c>
      <c r="C248" s="11">
        <v>44379.589950000001</v>
      </c>
      <c r="D248" s="11">
        <v>44379.590669999998</v>
      </c>
      <c r="E248" t="s">
        <v>406</v>
      </c>
      <c r="F248">
        <v>5</v>
      </c>
      <c r="G248">
        <v>7</v>
      </c>
      <c r="H248" t="s">
        <v>678</v>
      </c>
      <c r="I248" t="s">
        <v>408</v>
      </c>
      <c r="J248" t="s">
        <v>414</v>
      </c>
      <c r="K248">
        <v>27</v>
      </c>
    </row>
    <row r="249" spans="1:11" x14ac:dyDescent="0.3">
      <c r="A249" t="s">
        <v>410</v>
      </c>
      <c r="B249" t="s">
        <v>636</v>
      </c>
      <c r="C249" s="11">
        <v>44478.452570000001</v>
      </c>
      <c r="D249" s="11">
        <v>44478.459159999999</v>
      </c>
      <c r="E249" t="s">
        <v>412</v>
      </c>
      <c r="F249">
        <v>6</v>
      </c>
      <c r="G249">
        <v>10</v>
      </c>
      <c r="H249" t="s">
        <v>679</v>
      </c>
      <c r="I249" t="s">
        <v>408</v>
      </c>
      <c r="J249" t="s">
        <v>414</v>
      </c>
      <c r="K249">
        <v>5</v>
      </c>
    </row>
    <row r="250" spans="1:11" x14ac:dyDescent="0.3">
      <c r="A250" t="s">
        <v>410</v>
      </c>
      <c r="B250" t="s">
        <v>636</v>
      </c>
      <c r="C250" s="11">
        <v>44454.340360000002</v>
      </c>
      <c r="D250" s="11">
        <v>44454.347800000003</v>
      </c>
      <c r="E250" t="s">
        <v>412</v>
      </c>
      <c r="F250">
        <v>3</v>
      </c>
      <c r="G250">
        <v>9</v>
      </c>
      <c r="H250" t="s">
        <v>680</v>
      </c>
      <c r="I250" t="s">
        <v>408</v>
      </c>
      <c r="J250" t="s">
        <v>414</v>
      </c>
      <c r="K250">
        <v>4</v>
      </c>
    </row>
    <row r="251" spans="1:11" x14ac:dyDescent="0.3">
      <c r="A251" t="s">
        <v>124</v>
      </c>
      <c r="B251" t="s">
        <v>663</v>
      </c>
      <c r="C251" s="11">
        <v>44211.51986</v>
      </c>
      <c r="D251" s="11">
        <v>44211.52089</v>
      </c>
      <c r="E251" t="s">
        <v>412</v>
      </c>
      <c r="F251">
        <v>5</v>
      </c>
      <c r="G251">
        <v>1</v>
      </c>
      <c r="H251" t="s">
        <v>681</v>
      </c>
      <c r="I251" t="s">
        <v>408</v>
      </c>
      <c r="J251" t="s">
        <v>418</v>
      </c>
      <c r="K251">
        <v>17</v>
      </c>
    </row>
    <row r="252" spans="1:11" x14ac:dyDescent="0.3">
      <c r="A252" t="s">
        <v>124</v>
      </c>
      <c r="B252" t="s">
        <v>663</v>
      </c>
      <c r="C252" s="11">
        <v>44458.640240000001</v>
      </c>
      <c r="D252" s="11">
        <v>44458.649949999999</v>
      </c>
      <c r="E252" t="s">
        <v>406</v>
      </c>
      <c r="F252">
        <v>7</v>
      </c>
      <c r="G252">
        <v>9</v>
      </c>
      <c r="H252" t="s">
        <v>682</v>
      </c>
      <c r="I252" t="s">
        <v>408</v>
      </c>
      <c r="J252" t="s">
        <v>422</v>
      </c>
      <c r="K252">
        <v>5</v>
      </c>
    </row>
    <row r="253" spans="1:11" x14ac:dyDescent="0.3">
      <c r="A253" t="s">
        <v>392</v>
      </c>
      <c r="B253" t="s">
        <v>663</v>
      </c>
      <c r="C253" s="11">
        <v>44418.914479999999</v>
      </c>
      <c r="D253" s="11">
        <v>44418.915650000003</v>
      </c>
      <c r="E253" t="s">
        <v>406</v>
      </c>
      <c r="F253">
        <v>2</v>
      </c>
      <c r="G253">
        <v>8</v>
      </c>
      <c r="H253" t="s">
        <v>683</v>
      </c>
      <c r="I253" t="s">
        <v>408</v>
      </c>
      <c r="J253" t="s">
        <v>422</v>
      </c>
      <c r="K253">
        <v>3</v>
      </c>
    </row>
    <row r="254" spans="1:11" x14ac:dyDescent="0.3">
      <c r="A254" t="s">
        <v>392</v>
      </c>
      <c r="B254" t="s">
        <v>663</v>
      </c>
      <c r="C254" s="11">
        <v>44542.528590000002</v>
      </c>
      <c r="D254" s="11">
        <v>44542.53426</v>
      </c>
      <c r="E254" t="s">
        <v>412</v>
      </c>
      <c r="F254">
        <v>7</v>
      </c>
      <c r="G254">
        <v>12</v>
      </c>
      <c r="H254" t="s">
        <v>684</v>
      </c>
      <c r="I254" t="s">
        <v>408</v>
      </c>
      <c r="J254" t="s">
        <v>432</v>
      </c>
      <c r="K254">
        <v>27</v>
      </c>
    </row>
    <row r="255" spans="1:11" x14ac:dyDescent="0.3">
      <c r="A255" t="s">
        <v>124</v>
      </c>
      <c r="B255" t="s">
        <v>411</v>
      </c>
      <c r="C255" s="11">
        <v>44299.431199999999</v>
      </c>
      <c r="D255" s="11">
        <v>44299.434029999997</v>
      </c>
      <c r="E255" t="s">
        <v>412</v>
      </c>
      <c r="F255">
        <v>2</v>
      </c>
      <c r="G255">
        <v>4</v>
      </c>
      <c r="H255" t="s">
        <v>685</v>
      </c>
      <c r="I255" t="s">
        <v>408</v>
      </c>
      <c r="J255" t="s">
        <v>414</v>
      </c>
      <c r="K255">
        <v>11</v>
      </c>
    </row>
    <row r="256" spans="1:11" x14ac:dyDescent="0.3">
      <c r="A256" t="s">
        <v>419</v>
      </c>
      <c r="B256" t="s">
        <v>686</v>
      </c>
      <c r="C256" s="11">
        <v>44548.501089999998</v>
      </c>
      <c r="D256" s="11">
        <v>44548.50258</v>
      </c>
      <c r="E256" t="s">
        <v>412</v>
      </c>
      <c r="F256">
        <v>6</v>
      </c>
      <c r="G256">
        <v>12</v>
      </c>
      <c r="H256" t="s">
        <v>687</v>
      </c>
      <c r="I256" t="s">
        <v>408</v>
      </c>
      <c r="J256" t="s">
        <v>422</v>
      </c>
      <c r="K256">
        <v>3</v>
      </c>
    </row>
    <row r="257" spans="1:11" x14ac:dyDescent="0.3">
      <c r="A257" t="s">
        <v>410</v>
      </c>
      <c r="B257" t="s">
        <v>686</v>
      </c>
      <c r="C257" s="11">
        <v>44388.568469999998</v>
      </c>
      <c r="D257" s="11">
        <v>44388.576809999999</v>
      </c>
      <c r="E257" t="s">
        <v>412</v>
      </c>
      <c r="F257">
        <v>7</v>
      </c>
      <c r="G257">
        <v>7</v>
      </c>
      <c r="H257" t="s">
        <v>688</v>
      </c>
      <c r="I257" t="s">
        <v>408</v>
      </c>
      <c r="J257" t="s">
        <v>422</v>
      </c>
      <c r="K257">
        <v>1</v>
      </c>
    </row>
    <row r="258" spans="1:11" x14ac:dyDescent="0.3">
      <c r="A258" t="s">
        <v>393</v>
      </c>
      <c r="B258" t="s">
        <v>686</v>
      </c>
      <c r="C258" s="11">
        <v>44377.493459999998</v>
      </c>
      <c r="D258" s="11">
        <v>44377.494530000004</v>
      </c>
      <c r="E258" t="s">
        <v>412</v>
      </c>
      <c r="F258">
        <v>3</v>
      </c>
      <c r="G258">
        <v>6</v>
      </c>
      <c r="H258" t="s">
        <v>689</v>
      </c>
      <c r="I258" t="s">
        <v>408</v>
      </c>
      <c r="J258" t="s">
        <v>414</v>
      </c>
      <c r="K258">
        <v>55</v>
      </c>
    </row>
    <row r="259" spans="1:11" x14ac:dyDescent="0.3">
      <c r="A259" t="s">
        <v>448</v>
      </c>
      <c r="B259" t="s">
        <v>686</v>
      </c>
      <c r="C259" s="11">
        <v>44240.256970000002</v>
      </c>
      <c r="D259" s="11">
        <v>44240.265679999997</v>
      </c>
      <c r="E259" t="s">
        <v>412</v>
      </c>
      <c r="F259">
        <v>6</v>
      </c>
      <c r="G259">
        <v>2</v>
      </c>
      <c r="H259" t="s">
        <v>690</v>
      </c>
      <c r="I259" t="s">
        <v>408</v>
      </c>
      <c r="J259" t="s">
        <v>418</v>
      </c>
      <c r="K259">
        <v>8</v>
      </c>
    </row>
    <row r="260" spans="1:11" x14ac:dyDescent="0.3">
      <c r="A260" t="s">
        <v>415</v>
      </c>
      <c r="B260" t="s">
        <v>686</v>
      </c>
      <c r="C260" s="11">
        <v>44405.682869999997</v>
      </c>
      <c r="D260" s="11">
        <v>44405.685669999999</v>
      </c>
      <c r="E260" t="s">
        <v>406</v>
      </c>
      <c r="F260">
        <v>3</v>
      </c>
      <c r="G260">
        <v>7</v>
      </c>
      <c r="H260" t="s">
        <v>691</v>
      </c>
      <c r="I260" t="s">
        <v>408</v>
      </c>
      <c r="J260" t="s">
        <v>422</v>
      </c>
      <c r="K260">
        <v>16</v>
      </c>
    </row>
    <row r="261" spans="1:11" x14ac:dyDescent="0.3">
      <c r="A261" t="s">
        <v>415</v>
      </c>
      <c r="B261" t="s">
        <v>686</v>
      </c>
      <c r="C261" s="11">
        <v>44263.876120000001</v>
      </c>
      <c r="D261" s="11">
        <v>44263.876779999999</v>
      </c>
      <c r="E261" t="s">
        <v>406</v>
      </c>
      <c r="F261">
        <v>1</v>
      </c>
      <c r="G261">
        <v>3</v>
      </c>
      <c r="H261" t="s">
        <v>692</v>
      </c>
      <c r="I261" t="s">
        <v>408</v>
      </c>
      <c r="J261" t="s">
        <v>409</v>
      </c>
      <c r="K261">
        <v>2</v>
      </c>
    </row>
    <row r="262" spans="1:11" x14ac:dyDescent="0.3">
      <c r="A262" t="s">
        <v>392</v>
      </c>
      <c r="B262" t="s">
        <v>686</v>
      </c>
      <c r="C262" s="11">
        <v>44526.429250000001</v>
      </c>
      <c r="D262" s="11">
        <v>44526.43939</v>
      </c>
      <c r="E262" t="s">
        <v>412</v>
      </c>
      <c r="F262">
        <v>5</v>
      </c>
      <c r="G262">
        <v>11</v>
      </c>
      <c r="H262" t="s">
        <v>693</v>
      </c>
      <c r="I262" t="s">
        <v>408</v>
      </c>
      <c r="J262" t="s">
        <v>418</v>
      </c>
      <c r="K262">
        <v>3</v>
      </c>
    </row>
    <row r="263" spans="1:11" x14ac:dyDescent="0.3">
      <c r="A263" t="s">
        <v>392</v>
      </c>
      <c r="B263" t="s">
        <v>686</v>
      </c>
      <c r="C263" s="11">
        <v>44291.878810000002</v>
      </c>
      <c r="D263" s="11">
        <v>44291.883029999997</v>
      </c>
      <c r="E263" t="s">
        <v>406</v>
      </c>
      <c r="F263">
        <v>1</v>
      </c>
      <c r="G263">
        <v>4</v>
      </c>
      <c r="H263" t="s">
        <v>694</v>
      </c>
      <c r="I263" t="s">
        <v>408</v>
      </c>
      <c r="J263" t="s">
        <v>409</v>
      </c>
      <c r="K263">
        <v>2</v>
      </c>
    </row>
    <row r="264" spans="1:11" x14ac:dyDescent="0.3">
      <c r="A264" t="s">
        <v>419</v>
      </c>
      <c r="B264" t="s">
        <v>686</v>
      </c>
      <c r="C264" s="11">
        <v>44529.25333</v>
      </c>
      <c r="D264" s="11">
        <v>44529.255120000002</v>
      </c>
      <c r="E264" t="s">
        <v>412</v>
      </c>
      <c r="F264">
        <v>1</v>
      </c>
      <c r="G264">
        <v>11</v>
      </c>
      <c r="H264" t="s">
        <v>695</v>
      </c>
      <c r="I264" t="s">
        <v>408</v>
      </c>
      <c r="J264" t="s">
        <v>422</v>
      </c>
      <c r="K264">
        <v>3</v>
      </c>
    </row>
    <row r="265" spans="1:11" x14ac:dyDescent="0.3">
      <c r="A265" t="s">
        <v>419</v>
      </c>
      <c r="B265" t="s">
        <v>686</v>
      </c>
      <c r="C265" s="11">
        <v>44325.793230000003</v>
      </c>
      <c r="D265" s="11">
        <v>44325.802000000003</v>
      </c>
      <c r="E265" t="s">
        <v>406</v>
      </c>
      <c r="F265">
        <v>7</v>
      </c>
      <c r="G265">
        <v>5</v>
      </c>
      <c r="H265" t="s">
        <v>696</v>
      </c>
      <c r="I265" t="s">
        <v>408</v>
      </c>
      <c r="J265" t="s">
        <v>422</v>
      </c>
      <c r="K265">
        <v>1</v>
      </c>
    </row>
    <row r="266" spans="1:11" x14ac:dyDescent="0.3">
      <c r="A266" t="s">
        <v>124</v>
      </c>
      <c r="B266" t="s">
        <v>411</v>
      </c>
      <c r="C266" s="11">
        <v>44351.318529999997</v>
      </c>
      <c r="D266" s="11">
        <v>44351.320359999998</v>
      </c>
      <c r="E266" t="s">
        <v>412</v>
      </c>
      <c r="F266">
        <v>5</v>
      </c>
      <c r="G266">
        <v>6</v>
      </c>
      <c r="H266" t="s">
        <v>697</v>
      </c>
      <c r="I266" t="s">
        <v>408</v>
      </c>
      <c r="J266" t="s">
        <v>432</v>
      </c>
      <c r="K266">
        <v>41</v>
      </c>
    </row>
    <row r="267" spans="1:11" x14ac:dyDescent="0.3">
      <c r="A267" t="s">
        <v>410</v>
      </c>
      <c r="B267" t="s">
        <v>411</v>
      </c>
      <c r="C267" s="11">
        <v>44204.35428</v>
      </c>
      <c r="D267" s="11">
        <v>44204.363160000001</v>
      </c>
      <c r="E267" t="s">
        <v>412</v>
      </c>
      <c r="F267">
        <v>5</v>
      </c>
      <c r="G267">
        <v>1</v>
      </c>
      <c r="H267" t="s">
        <v>698</v>
      </c>
      <c r="I267" t="s">
        <v>408</v>
      </c>
      <c r="J267" t="s">
        <v>432</v>
      </c>
      <c r="K267">
        <v>1</v>
      </c>
    </row>
    <row r="268" spans="1:11" x14ac:dyDescent="0.3">
      <c r="A268" t="s">
        <v>437</v>
      </c>
      <c r="B268" t="s">
        <v>411</v>
      </c>
      <c r="C268" s="11">
        <v>44355.301319999999</v>
      </c>
      <c r="D268" s="11">
        <v>44355.31007</v>
      </c>
      <c r="E268" t="s">
        <v>412</v>
      </c>
      <c r="F268">
        <v>2</v>
      </c>
      <c r="G268">
        <v>6</v>
      </c>
      <c r="H268" t="s">
        <v>699</v>
      </c>
      <c r="I268" t="s">
        <v>408</v>
      </c>
      <c r="J268" t="s">
        <v>414</v>
      </c>
      <c r="K268">
        <v>3</v>
      </c>
    </row>
    <row r="269" spans="1:11" x14ac:dyDescent="0.3">
      <c r="A269" t="s">
        <v>410</v>
      </c>
      <c r="B269" t="s">
        <v>411</v>
      </c>
      <c r="C269" s="11">
        <v>44377.691529999996</v>
      </c>
      <c r="D269" s="11">
        <v>44377.692790000001</v>
      </c>
      <c r="E269" t="s">
        <v>406</v>
      </c>
      <c r="F269">
        <v>3</v>
      </c>
      <c r="G269">
        <v>6</v>
      </c>
      <c r="H269" t="s">
        <v>700</v>
      </c>
      <c r="I269" t="s">
        <v>408</v>
      </c>
      <c r="J269" t="s">
        <v>414</v>
      </c>
      <c r="K269">
        <v>5</v>
      </c>
    </row>
    <row r="270" spans="1:11" x14ac:dyDescent="0.3">
      <c r="A270" t="s">
        <v>124</v>
      </c>
      <c r="B270" t="s">
        <v>411</v>
      </c>
      <c r="C270" s="11">
        <v>44424.874340000002</v>
      </c>
      <c r="D270" s="11">
        <v>44424.880740000001</v>
      </c>
      <c r="E270" t="s">
        <v>406</v>
      </c>
      <c r="F270">
        <v>1</v>
      </c>
      <c r="G270">
        <v>8</v>
      </c>
      <c r="H270" t="s">
        <v>701</v>
      </c>
      <c r="I270" t="s">
        <v>408</v>
      </c>
      <c r="J270" t="s">
        <v>418</v>
      </c>
      <c r="K270">
        <v>31</v>
      </c>
    </row>
    <row r="271" spans="1:11" x14ac:dyDescent="0.3">
      <c r="A271" t="s">
        <v>433</v>
      </c>
      <c r="B271" t="s">
        <v>411</v>
      </c>
      <c r="C271" s="11">
        <v>44276.752419999997</v>
      </c>
      <c r="D271" s="11">
        <v>44276.755389999998</v>
      </c>
      <c r="E271" t="s">
        <v>406</v>
      </c>
      <c r="F271">
        <v>7</v>
      </c>
      <c r="G271">
        <v>3</v>
      </c>
      <c r="H271" t="s">
        <v>702</v>
      </c>
      <c r="I271" t="s">
        <v>408</v>
      </c>
      <c r="J271" t="s">
        <v>422</v>
      </c>
      <c r="K271">
        <v>4</v>
      </c>
    </row>
    <row r="272" spans="1:11" x14ac:dyDescent="0.3">
      <c r="A272" t="s">
        <v>437</v>
      </c>
      <c r="B272" t="s">
        <v>411</v>
      </c>
      <c r="C272" s="11">
        <v>44537.401839999999</v>
      </c>
      <c r="D272" s="11">
        <v>44537.404750000002</v>
      </c>
      <c r="E272" t="s">
        <v>412</v>
      </c>
      <c r="F272">
        <v>2</v>
      </c>
      <c r="G272">
        <v>12</v>
      </c>
      <c r="H272" t="s">
        <v>703</v>
      </c>
      <c r="I272" t="s">
        <v>408</v>
      </c>
      <c r="J272" t="s">
        <v>422</v>
      </c>
      <c r="K272">
        <v>4</v>
      </c>
    </row>
    <row r="273" spans="1:11" x14ac:dyDescent="0.3">
      <c r="A273" t="s">
        <v>437</v>
      </c>
      <c r="B273" t="s">
        <v>411</v>
      </c>
      <c r="C273" s="11">
        <v>44367.505870000001</v>
      </c>
      <c r="D273" s="11">
        <v>44367.510499999997</v>
      </c>
      <c r="E273" t="s">
        <v>412</v>
      </c>
      <c r="F273">
        <v>7</v>
      </c>
      <c r="G273">
        <v>6</v>
      </c>
      <c r="H273" t="s">
        <v>704</v>
      </c>
      <c r="I273" t="s">
        <v>408</v>
      </c>
      <c r="J273" t="s">
        <v>409</v>
      </c>
      <c r="K273">
        <v>1</v>
      </c>
    </row>
    <row r="274" spans="1:11" x14ac:dyDescent="0.3">
      <c r="A274" t="s">
        <v>124</v>
      </c>
      <c r="B274" t="s">
        <v>411</v>
      </c>
      <c r="C274" s="11">
        <v>44349.295100000003</v>
      </c>
      <c r="D274" s="11">
        <v>44349.298130000003</v>
      </c>
      <c r="E274" t="s">
        <v>412</v>
      </c>
      <c r="F274">
        <v>3</v>
      </c>
      <c r="G274">
        <v>6</v>
      </c>
      <c r="H274" t="s">
        <v>705</v>
      </c>
      <c r="I274" t="s">
        <v>408</v>
      </c>
      <c r="J274" t="s">
        <v>418</v>
      </c>
      <c r="K274">
        <v>10</v>
      </c>
    </row>
    <row r="275" spans="1:11" x14ac:dyDescent="0.3">
      <c r="A275" t="s">
        <v>448</v>
      </c>
      <c r="B275" t="s">
        <v>411</v>
      </c>
      <c r="C275" s="11">
        <v>44310.455439999998</v>
      </c>
      <c r="D275" s="11">
        <v>44310.46297</v>
      </c>
      <c r="E275" t="s">
        <v>412</v>
      </c>
      <c r="F275">
        <v>6</v>
      </c>
      <c r="G275">
        <v>4</v>
      </c>
      <c r="H275" t="s">
        <v>706</v>
      </c>
      <c r="I275" t="s">
        <v>408</v>
      </c>
      <c r="J275" t="s">
        <v>414</v>
      </c>
      <c r="K275">
        <v>7</v>
      </c>
    </row>
    <row r="276" spans="1:11" x14ac:dyDescent="0.3">
      <c r="A276" t="s">
        <v>124</v>
      </c>
      <c r="B276" t="s">
        <v>411</v>
      </c>
      <c r="C276" s="11">
        <v>44272.281940000001</v>
      </c>
      <c r="D276" s="11">
        <v>44272.290780000003</v>
      </c>
      <c r="E276" t="s">
        <v>412</v>
      </c>
      <c r="F276">
        <v>3</v>
      </c>
      <c r="G276">
        <v>3</v>
      </c>
      <c r="H276" t="s">
        <v>707</v>
      </c>
      <c r="I276" t="s">
        <v>408</v>
      </c>
      <c r="J276" t="s">
        <v>409</v>
      </c>
      <c r="K276">
        <v>3</v>
      </c>
    </row>
    <row r="277" spans="1:11" x14ac:dyDescent="0.3">
      <c r="A277" t="s">
        <v>433</v>
      </c>
      <c r="B277" t="s">
        <v>411</v>
      </c>
      <c r="C277" s="11">
        <v>44316.464440000003</v>
      </c>
      <c r="D277" s="11">
        <v>44316.47219</v>
      </c>
      <c r="E277" t="s">
        <v>412</v>
      </c>
      <c r="F277">
        <v>5</v>
      </c>
      <c r="G277">
        <v>4</v>
      </c>
      <c r="H277" t="s">
        <v>708</v>
      </c>
      <c r="I277" t="s">
        <v>408</v>
      </c>
      <c r="J277" t="s">
        <v>414</v>
      </c>
      <c r="K277">
        <v>5</v>
      </c>
    </row>
    <row r="278" spans="1:11" x14ac:dyDescent="0.3">
      <c r="A278" t="s">
        <v>437</v>
      </c>
      <c r="B278" t="s">
        <v>411</v>
      </c>
      <c r="C278" s="11">
        <v>44340.252589999996</v>
      </c>
      <c r="D278" s="11">
        <v>44340.255239999999</v>
      </c>
      <c r="E278" t="s">
        <v>412</v>
      </c>
      <c r="F278">
        <v>1</v>
      </c>
      <c r="G278">
        <v>5</v>
      </c>
      <c r="H278" t="s">
        <v>709</v>
      </c>
      <c r="I278" t="s">
        <v>408</v>
      </c>
      <c r="J278" t="s">
        <v>422</v>
      </c>
      <c r="K278">
        <v>1</v>
      </c>
    </row>
    <row r="279" spans="1:11" x14ac:dyDescent="0.3">
      <c r="A279" t="s">
        <v>393</v>
      </c>
      <c r="B279" t="s">
        <v>411</v>
      </c>
      <c r="C279" s="11">
        <v>44286.296090000003</v>
      </c>
      <c r="D279" s="11">
        <v>44286.297910000001</v>
      </c>
      <c r="E279" t="s">
        <v>412</v>
      </c>
      <c r="F279">
        <v>3</v>
      </c>
      <c r="G279">
        <v>3</v>
      </c>
      <c r="H279" t="s">
        <v>710</v>
      </c>
      <c r="I279" t="s">
        <v>408</v>
      </c>
      <c r="J279" t="s">
        <v>414</v>
      </c>
      <c r="K279">
        <v>3</v>
      </c>
    </row>
    <row r="280" spans="1:11" x14ac:dyDescent="0.3">
      <c r="A280" t="s">
        <v>433</v>
      </c>
      <c r="B280" t="s">
        <v>411</v>
      </c>
      <c r="C280" s="11">
        <v>44349.264490000001</v>
      </c>
      <c r="D280" s="11">
        <v>44349.272640000003</v>
      </c>
      <c r="E280" t="s">
        <v>412</v>
      </c>
      <c r="F280">
        <v>3</v>
      </c>
      <c r="G280">
        <v>6</v>
      </c>
      <c r="H280" t="s">
        <v>711</v>
      </c>
      <c r="I280" t="s">
        <v>408</v>
      </c>
      <c r="J280" t="s">
        <v>409</v>
      </c>
      <c r="K280">
        <v>9</v>
      </c>
    </row>
    <row r="281" spans="1:11" x14ac:dyDescent="0.3">
      <c r="A281" t="s">
        <v>393</v>
      </c>
      <c r="B281" t="s">
        <v>411</v>
      </c>
      <c r="C281" s="11">
        <v>44311.492270000002</v>
      </c>
      <c r="D281" s="11">
        <v>44311.495889999998</v>
      </c>
      <c r="E281" t="s">
        <v>412</v>
      </c>
      <c r="F281">
        <v>7</v>
      </c>
      <c r="G281">
        <v>4</v>
      </c>
      <c r="H281" t="s">
        <v>712</v>
      </c>
      <c r="I281" t="s">
        <v>408</v>
      </c>
      <c r="J281" t="s">
        <v>432</v>
      </c>
      <c r="K281">
        <v>5</v>
      </c>
    </row>
    <row r="282" spans="1:11" x14ac:dyDescent="0.3">
      <c r="A282" t="s">
        <v>410</v>
      </c>
      <c r="B282" t="s">
        <v>411</v>
      </c>
      <c r="C282" s="11">
        <v>44273.643380000001</v>
      </c>
      <c r="D282" s="11">
        <v>44273.644180000003</v>
      </c>
      <c r="E282" t="s">
        <v>406</v>
      </c>
      <c r="F282">
        <v>4</v>
      </c>
      <c r="G282">
        <v>3</v>
      </c>
      <c r="H282" t="s">
        <v>713</v>
      </c>
      <c r="I282" t="s">
        <v>408</v>
      </c>
      <c r="J282" t="s">
        <v>422</v>
      </c>
      <c r="K282">
        <v>59</v>
      </c>
    </row>
    <row r="283" spans="1:11" x14ac:dyDescent="0.3">
      <c r="A283" t="s">
        <v>415</v>
      </c>
      <c r="B283" t="s">
        <v>411</v>
      </c>
      <c r="C283" s="11">
        <v>44257.602220000001</v>
      </c>
      <c r="D283" s="11">
        <v>44257.609799999998</v>
      </c>
      <c r="E283" t="s">
        <v>406</v>
      </c>
      <c r="F283">
        <v>2</v>
      </c>
      <c r="G283">
        <v>3</v>
      </c>
      <c r="H283" t="s">
        <v>714</v>
      </c>
      <c r="I283" t="s">
        <v>408</v>
      </c>
      <c r="J283" t="s">
        <v>414</v>
      </c>
      <c r="K283">
        <v>1</v>
      </c>
    </row>
    <row r="284" spans="1:11" x14ac:dyDescent="0.3">
      <c r="A284" t="s">
        <v>410</v>
      </c>
      <c r="B284" t="s">
        <v>411</v>
      </c>
      <c r="C284" s="11">
        <v>44341.810169999997</v>
      </c>
      <c r="D284" s="11">
        <v>44341.819170000002</v>
      </c>
      <c r="E284" t="s">
        <v>406</v>
      </c>
      <c r="F284">
        <v>2</v>
      </c>
      <c r="G284">
        <v>5</v>
      </c>
      <c r="H284" t="s">
        <v>715</v>
      </c>
      <c r="I284" t="s">
        <v>408</v>
      </c>
      <c r="J284" t="s">
        <v>422</v>
      </c>
      <c r="K284">
        <v>13</v>
      </c>
    </row>
    <row r="285" spans="1:11" x14ac:dyDescent="0.3">
      <c r="A285" t="s">
        <v>448</v>
      </c>
      <c r="B285" t="s">
        <v>411</v>
      </c>
      <c r="C285" s="11">
        <v>44460.612869999997</v>
      </c>
      <c r="D285" s="11">
        <v>44460.619200000001</v>
      </c>
      <c r="E285" t="s">
        <v>406</v>
      </c>
      <c r="F285">
        <v>2</v>
      </c>
      <c r="G285">
        <v>9</v>
      </c>
      <c r="H285" t="s">
        <v>716</v>
      </c>
      <c r="I285" t="s">
        <v>408</v>
      </c>
      <c r="J285" t="s">
        <v>409</v>
      </c>
      <c r="K285">
        <v>4</v>
      </c>
    </row>
    <row r="286" spans="1:11" x14ac:dyDescent="0.3">
      <c r="A286" t="s">
        <v>448</v>
      </c>
      <c r="B286" t="s">
        <v>411</v>
      </c>
      <c r="C286" s="11">
        <v>44464.896809999998</v>
      </c>
      <c r="D286" s="11">
        <v>44464.906080000001</v>
      </c>
      <c r="E286" t="s">
        <v>406</v>
      </c>
      <c r="F286">
        <v>6</v>
      </c>
      <c r="G286">
        <v>9</v>
      </c>
      <c r="H286" t="s">
        <v>717</v>
      </c>
      <c r="I286" t="s">
        <v>408</v>
      </c>
      <c r="J286" t="s">
        <v>418</v>
      </c>
      <c r="K286">
        <v>1</v>
      </c>
    </row>
    <row r="287" spans="1:11" x14ac:dyDescent="0.3">
      <c r="A287" t="s">
        <v>410</v>
      </c>
      <c r="B287" t="s">
        <v>411</v>
      </c>
      <c r="C287" s="11">
        <v>44277.874689999997</v>
      </c>
      <c r="D287" s="11">
        <v>44277.876420000001</v>
      </c>
      <c r="E287" t="s">
        <v>406</v>
      </c>
      <c r="F287">
        <v>1</v>
      </c>
      <c r="G287">
        <v>3</v>
      </c>
      <c r="H287" t="s">
        <v>718</v>
      </c>
      <c r="I287" t="s">
        <v>408</v>
      </c>
      <c r="J287" t="s">
        <v>422</v>
      </c>
      <c r="K287">
        <v>1</v>
      </c>
    </row>
    <row r="288" spans="1:11" x14ac:dyDescent="0.3">
      <c r="A288" t="s">
        <v>124</v>
      </c>
      <c r="B288" t="s">
        <v>411</v>
      </c>
      <c r="C288" s="11">
        <v>44314.432260000001</v>
      </c>
      <c r="D288" s="11">
        <v>44314.433140000001</v>
      </c>
      <c r="E288" t="s">
        <v>412</v>
      </c>
      <c r="F288">
        <v>3</v>
      </c>
      <c r="G288">
        <v>4</v>
      </c>
      <c r="H288" t="s">
        <v>719</v>
      </c>
      <c r="I288" t="s">
        <v>408</v>
      </c>
      <c r="J288" t="s">
        <v>418</v>
      </c>
      <c r="K288">
        <v>23</v>
      </c>
    </row>
    <row r="289" spans="1:11" x14ac:dyDescent="0.3">
      <c r="A289" t="s">
        <v>437</v>
      </c>
      <c r="B289" t="s">
        <v>411</v>
      </c>
      <c r="C289" s="11">
        <v>44265.847139999998</v>
      </c>
      <c r="D289" s="11">
        <v>44265.854650000001</v>
      </c>
      <c r="E289" t="s">
        <v>406</v>
      </c>
      <c r="F289">
        <v>3</v>
      </c>
      <c r="G289">
        <v>3</v>
      </c>
      <c r="H289" t="s">
        <v>720</v>
      </c>
      <c r="I289" t="s">
        <v>408</v>
      </c>
      <c r="J289" t="s">
        <v>432</v>
      </c>
      <c r="K289">
        <v>20</v>
      </c>
    </row>
    <row r="290" spans="1:11" x14ac:dyDescent="0.3">
      <c r="A290" t="s">
        <v>410</v>
      </c>
      <c r="B290" t="s">
        <v>411</v>
      </c>
      <c r="C290" s="11">
        <v>44197.571049999999</v>
      </c>
      <c r="D290" s="11">
        <v>44197.577310000001</v>
      </c>
      <c r="E290" t="s">
        <v>412</v>
      </c>
      <c r="F290">
        <v>5</v>
      </c>
      <c r="G290">
        <v>1</v>
      </c>
      <c r="H290" t="s">
        <v>721</v>
      </c>
      <c r="I290" t="s">
        <v>408</v>
      </c>
      <c r="J290" t="s">
        <v>422</v>
      </c>
      <c r="K290">
        <v>8</v>
      </c>
    </row>
    <row r="291" spans="1:11" x14ac:dyDescent="0.3">
      <c r="A291" t="s">
        <v>124</v>
      </c>
      <c r="B291" t="s">
        <v>411</v>
      </c>
      <c r="C291" s="11">
        <v>44510.74725</v>
      </c>
      <c r="D291" s="11">
        <v>44510.748290000003</v>
      </c>
      <c r="E291" t="s">
        <v>406</v>
      </c>
      <c r="F291">
        <v>3</v>
      </c>
      <c r="G291">
        <v>11</v>
      </c>
      <c r="H291" t="s">
        <v>722</v>
      </c>
      <c r="I291" t="s">
        <v>408</v>
      </c>
      <c r="J291" t="s">
        <v>418</v>
      </c>
      <c r="K291">
        <v>1</v>
      </c>
    </row>
    <row r="292" spans="1:11" x14ac:dyDescent="0.3">
      <c r="A292" t="s">
        <v>419</v>
      </c>
      <c r="B292" t="s">
        <v>686</v>
      </c>
      <c r="C292" s="11">
        <v>44476.562639999996</v>
      </c>
      <c r="D292" s="11">
        <v>44476.564570000002</v>
      </c>
      <c r="E292" t="s">
        <v>412</v>
      </c>
      <c r="F292">
        <v>4</v>
      </c>
      <c r="G292">
        <v>10</v>
      </c>
      <c r="H292" t="s">
        <v>723</v>
      </c>
      <c r="I292" t="s">
        <v>408</v>
      </c>
      <c r="J292" t="s">
        <v>422</v>
      </c>
      <c r="K292">
        <v>65</v>
      </c>
    </row>
    <row r="293" spans="1:11" x14ac:dyDescent="0.3">
      <c r="A293" t="s">
        <v>124</v>
      </c>
      <c r="B293" t="s">
        <v>686</v>
      </c>
      <c r="C293" s="11">
        <v>44560.681230000002</v>
      </c>
      <c r="D293" s="11">
        <v>44560.686900000001</v>
      </c>
      <c r="E293" t="s">
        <v>406</v>
      </c>
      <c r="F293">
        <v>4</v>
      </c>
      <c r="G293">
        <v>12</v>
      </c>
      <c r="H293" t="s">
        <v>724</v>
      </c>
      <c r="I293" t="s">
        <v>408</v>
      </c>
      <c r="J293" t="s">
        <v>432</v>
      </c>
      <c r="K293">
        <v>4</v>
      </c>
    </row>
    <row r="294" spans="1:11" x14ac:dyDescent="0.3">
      <c r="A294" t="s">
        <v>392</v>
      </c>
      <c r="B294" t="s">
        <v>686</v>
      </c>
      <c r="C294" s="11">
        <v>44404.593889999996</v>
      </c>
      <c r="D294" s="11">
        <v>44404.602339999998</v>
      </c>
      <c r="E294" t="s">
        <v>406</v>
      </c>
      <c r="F294">
        <v>2</v>
      </c>
      <c r="G294">
        <v>7</v>
      </c>
      <c r="H294" t="s">
        <v>725</v>
      </c>
      <c r="I294" t="s">
        <v>408</v>
      </c>
      <c r="J294" t="s">
        <v>422</v>
      </c>
      <c r="K294">
        <v>14</v>
      </c>
    </row>
    <row r="295" spans="1:11" x14ac:dyDescent="0.3">
      <c r="A295" t="s">
        <v>437</v>
      </c>
      <c r="B295" t="s">
        <v>686</v>
      </c>
      <c r="C295" s="11">
        <v>44508.396110000001</v>
      </c>
      <c r="D295" s="11">
        <v>44508.399360000003</v>
      </c>
      <c r="E295" t="s">
        <v>412</v>
      </c>
      <c r="F295">
        <v>1</v>
      </c>
      <c r="G295">
        <v>11</v>
      </c>
      <c r="H295" t="s">
        <v>726</v>
      </c>
      <c r="I295" t="s">
        <v>408</v>
      </c>
      <c r="J295" t="s">
        <v>422</v>
      </c>
      <c r="K295">
        <v>1</v>
      </c>
    </row>
    <row r="296" spans="1:11" x14ac:dyDescent="0.3">
      <c r="A296" t="s">
        <v>124</v>
      </c>
      <c r="B296" t="s">
        <v>686</v>
      </c>
      <c r="C296" s="11">
        <v>44512.591760000003</v>
      </c>
      <c r="D296" s="11">
        <v>44512.593280000001</v>
      </c>
      <c r="E296" t="s">
        <v>406</v>
      </c>
      <c r="F296">
        <v>5</v>
      </c>
      <c r="G296">
        <v>11</v>
      </c>
      <c r="H296" t="s">
        <v>727</v>
      </c>
      <c r="I296" t="s">
        <v>408</v>
      </c>
      <c r="J296" t="s">
        <v>432</v>
      </c>
      <c r="K296">
        <v>5</v>
      </c>
    </row>
    <row r="297" spans="1:11" x14ac:dyDescent="0.3">
      <c r="A297" t="s">
        <v>393</v>
      </c>
      <c r="B297" t="s">
        <v>686</v>
      </c>
      <c r="C297" s="11">
        <v>44267.419190000001</v>
      </c>
      <c r="D297" s="11">
        <v>44267.428690000001</v>
      </c>
      <c r="E297" t="s">
        <v>412</v>
      </c>
      <c r="F297">
        <v>5</v>
      </c>
      <c r="G297">
        <v>3</v>
      </c>
      <c r="H297" t="s">
        <v>728</v>
      </c>
      <c r="I297" t="s">
        <v>408</v>
      </c>
      <c r="J297" t="s">
        <v>422</v>
      </c>
      <c r="K297">
        <v>4</v>
      </c>
    </row>
    <row r="298" spans="1:11" x14ac:dyDescent="0.3">
      <c r="A298" t="s">
        <v>437</v>
      </c>
      <c r="B298" t="s">
        <v>686</v>
      </c>
      <c r="C298" s="11">
        <v>44304.317499999997</v>
      </c>
      <c r="D298" s="11">
        <v>44304.320079999998</v>
      </c>
      <c r="E298" t="s">
        <v>412</v>
      </c>
      <c r="F298">
        <v>7</v>
      </c>
      <c r="G298">
        <v>4</v>
      </c>
      <c r="H298" t="s">
        <v>729</v>
      </c>
      <c r="I298" t="s">
        <v>408</v>
      </c>
      <c r="J298" t="s">
        <v>432</v>
      </c>
      <c r="K298">
        <v>5</v>
      </c>
    </row>
    <row r="299" spans="1:11" x14ac:dyDescent="0.3">
      <c r="A299" t="s">
        <v>124</v>
      </c>
      <c r="B299" t="s">
        <v>686</v>
      </c>
      <c r="C299" s="11">
        <v>44224.311540000002</v>
      </c>
      <c r="D299" s="11">
        <v>44224.32069</v>
      </c>
      <c r="E299" t="s">
        <v>412</v>
      </c>
      <c r="F299">
        <v>4</v>
      </c>
      <c r="G299">
        <v>1</v>
      </c>
      <c r="H299" t="s">
        <v>730</v>
      </c>
      <c r="I299" t="s">
        <v>408</v>
      </c>
      <c r="J299" t="s">
        <v>432</v>
      </c>
      <c r="K299">
        <v>42</v>
      </c>
    </row>
    <row r="300" spans="1:11" x14ac:dyDescent="0.3">
      <c r="A300" t="s">
        <v>124</v>
      </c>
      <c r="B300" t="s">
        <v>405</v>
      </c>
      <c r="C300" s="11">
        <v>44337.35888</v>
      </c>
      <c r="D300" s="11">
        <v>44337.362520000002</v>
      </c>
      <c r="E300" t="s">
        <v>412</v>
      </c>
      <c r="F300">
        <v>5</v>
      </c>
      <c r="G300">
        <v>5</v>
      </c>
      <c r="H300" t="s">
        <v>731</v>
      </c>
      <c r="I300" t="s">
        <v>408</v>
      </c>
      <c r="J300" t="s">
        <v>422</v>
      </c>
      <c r="K300">
        <v>27</v>
      </c>
    </row>
    <row r="301" spans="1:11" x14ac:dyDescent="0.3">
      <c r="A301" t="s">
        <v>410</v>
      </c>
      <c r="B301" t="s">
        <v>405</v>
      </c>
      <c r="C301" s="11">
        <v>44417.29219</v>
      </c>
      <c r="D301" s="11">
        <v>44417.299160000002</v>
      </c>
      <c r="E301" t="s">
        <v>412</v>
      </c>
      <c r="F301">
        <v>1</v>
      </c>
      <c r="G301">
        <v>8</v>
      </c>
      <c r="H301" t="s">
        <v>732</v>
      </c>
      <c r="I301" t="s">
        <v>408</v>
      </c>
      <c r="J301" t="s">
        <v>418</v>
      </c>
      <c r="K301">
        <v>1</v>
      </c>
    </row>
    <row r="302" spans="1:11" x14ac:dyDescent="0.3">
      <c r="A302" t="s">
        <v>410</v>
      </c>
      <c r="B302" t="s">
        <v>405</v>
      </c>
      <c r="C302" s="11">
        <v>44524.401639999996</v>
      </c>
      <c r="D302" s="11">
        <v>44524.403660000004</v>
      </c>
      <c r="E302" t="s">
        <v>412</v>
      </c>
      <c r="F302">
        <v>3</v>
      </c>
      <c r="G302">
        <v>11</v>
      </c>
      <c r="H302" t="s">
        <v>733</v>
      </c>
      <c r="I302" t="s">
        <v>408</v>
      </c>
      <c r="J302" t="s">
        <v>414</v>
      </c>
      <c r="K302">
        <v>5</v>
      </c>
    </row>
    <row r="303" spans="1:11" x14ac:dyDescent="0.3">
      <c r="A303" t="s">
        <v>410</v>
      </c>
      <c r="B303" t="s">
        <v>405</v>
      </c>
      <c r="C303" s="11">
        <v>44229.817419999999</v>
      </c>
      <c r="D303" s="11">
        <v>44229.825470000003</v>
      </c>
      <c r="E303" t="s">
        <v>406</v>
      </c>
      <c r="F303">
        <v>2</v>
      </c>
      <c r="G303">
        <v>2</v>
      </c>
      <c r="H303" t="s">
        <v>734</v>
      </c>
      <c r="I303" t="s">
        <v>408</v>
      </c>
      <c r="J303" t="s">
        <v>418</v>
      </c>
      <c r="K303">
        <v>8</v>
      </c>
    </row>
    <row r="304" spans="1:11" x14ac:dyDescent="0.3">
      <c r="A304" t="s">
        <v>410</v>
      </c>
      <c r="B304" t="s">
        <v>405</v>
      </c>
      <c r="C304" s="11">
        <v>44343.661269999997</v>
      </c>
      <c r="D304" s="11">
        <v>44343.664649999999</v>
      </c>
      <c r="E304" t="s">
        <v>406</v>
      </c>
      <c r="F304">
        <v>4</v>
      </c>
      <c r="G304">
        <v>5</v>
      </c>
      <c r="H304" t="s">
        <v>735</v>
      </c>
      <c r="I304" t="s">
        <v>408</v>
      </c>
      <c r="J304" t="s">
        <v>414</v>
      </c>
      <c r="K304">
        <v>3</v>
      </c>
    </row>
    <row r="305" spans="1:11" x14ac:dyDescent="0.3">
      <c r="A305" t="s">
        <v>392</v>
      </c>
      <c r="B305" t="s">
        <v>405</v>
      </c>
      <c r="C305" s="11">
        <v>44250.572200000002</v>
      </c>
      <c r="D305" s="11">
        <v>44250.581700000002</v>
      </c>
      <c r="E305" t="s">
        <v>412</v>
      </c>
      <c r="F305">
        <v>2</v>
      </c>
      <c r="G305">
        <v>2</v>
      </c>
      <c r="H305" t="s">
        <v>736</v>
      </c>
      <c r="I305" t="s">
        <v>408</v>
      </c>
      <c r="J305" t="s">
        <v>422</v>
      </c>
      <c r="K305">
        <v>2</v>
      </c>
    </row>
    <row r="306" spans="1:11" x14ac:dyDescent="0.3">
      <c r="A306" t="s">
        <v>437</v>
      </c>
      <c r="B306" t="s">
        <v>405</v>
      </c>
      <c r="C306" s="11">
        <v>44234.876839999997</v>
      </c>
      <c r="D306" s="11">
        <v>44234.879110000002</v>
      </c>
      <c r="E306" t="s">
        <v>406</v>
      </c>
      <c r="F306">
        <v>7</v>
      </c>
      <c r="G306">
        <v>2</v>
      </c>
      <c r="H306" t="s">
        <v>737</v>
      </c>
      <c r="I306" t="s">
        <v>408</v>
      </c>
      <c r="J306" t="s">
        <v>418</v>
      </c>
      <c r="K306">
        <v>27</v>
      </c>
    </row>
    <row r="307" spans="1:11" x14ac:dyDescent="0.3">
      <c r="A307" t="s">
        <v>437</v>
      </c>
      <c r="B307" t="s">
        <v>405</v>
      </c>
      <c r="C307" s="11">
        <v>44343.426899999999</v>
      </c>
      <c r="D307" s="11">
        <v>44343.432399999998</v>
      </c>
      <c r="E307" t="s">
        <v>412</v>
      </c>
      <c r="F307">
        <v>4</v>
      </c>
      <c r="G307">
        <v>5</v>
      </c>
      <c r="H307" t="s">
        <v>738</v>
      </c>
      <c r="I307" t="s">
        <v>408</v>
      </c>
      <c r="J307" t="s">
        <v>422</v>
      </c>
      <c r="K307">
        <v>8</v>
      </c>
    </row>
    <row r="308" spans="1:11" x14ac:dyDescent="0.3">
      <c r="A308" t="s">
        <v>448</v>
      </c>
      <c r="B308" t="s">
        <v>405</v>
      </c>
      <c r="C308" s="11">
        <v>44545.503949999998</v>
      </c>
      <c r="D308" s="11">
        <v>44545.504439999997</v>
      </c>
      <c r="E308" t="s">
        <v>412</v>
      </c>
      <c r="F308">
        <v>3</v>
      </c>
      <c r="G308">
        <v>12</v>
      </c>
      <c r="H308" t="s">
        <v>739</v>
      </c>
      <c r="I308" t="s">
        <v>408</v>
      </c>
      <c r="J308" t="s">
        <v>432</v>
      </c>
      <c r="K308">
        <v>27</v>
      </c>
    </row>
    <row r="309" spans="1:11" x14ac:dyDescent="0.3">
      <c r="A309" t="s">
        <v>419</v>
      </c>
      <c r="B309" t="s">
        <v>405</v>
      </c>
      <c r="C309" s="11">
        <v>44360.631150000001</v>
      </c>
      <c r="D309" s="11">
        <v>44360.635649999997</v>
      </c>
      <c r="E309" t="s">
        <v>406</v>
      </c>
      <c r="F309">
        <v>7</v>
      </c>
      <c r="G309">
        <v>6</v>
      </c>
      <c r="H309" t="s">
        <v>740</v>
      </c>
      <c r="I309" t="s">
        <v>408</v>
      </c>
      <c r="J309" t="s">
        <v>422</v>
      </c>
      <c r="K309">
        <v>4</v>
      </c>
    </row>
    <row r="310" spans="1:11" x14ac:dyDescent="0.3">
      <c r="A310" t="s">
        <v>415</v>
      </c>
      <c r="B310" t="s">
        <v>405</v>
      </c>
      <c r="C310" s="11">
        <v>44497.829489999996</v>
      </c>
      <c r="D310" s="11">
        <v>44497.829949999999</v>
      </c>
      <c r="E310" t="s">
        <v>406</v>
      </c>
      <c r="F310">
        <v>4</v>
      </c>
      <c r="G310">
        <v>10</v>
      </c>
      <c r="H310" t="s">
        <v>741</v>
      </c>
      <c r="I310" t="s">
        <v>408</v>
      </c>
      <c r="J310" t="s">
        <v>422</v>
      </c>
      <c r="K310">
        <v>4</v>
      </c>
    </row>
    <row r="311" spans="1:11" x14ac:dyDescent="0.3">
      <c r="A311" t="s">
        <v>415</v>
      </c>
      <c r="B311" t="s">
        <v>405</v>
      </c>
      <c r="C311" s="11">
        <v>44373.746059999998</v>
      </c>
      <c r="D311" s="11">
        <v>44373.751980000001</v>
      </c>
      <c r="E311" t="s">
        <v>406</v>
      </c>
      <c r="F311">
        <v>6</v>
      </c>
      <c r="G311">
        <v>6</v>
      </c>
      <c r="H311" t="s">
        <v>742</v>
      </c>
      <c r="I311" t="s">
        <v>408</v>
      </c>
      <c r="J311" t="s">
        <v>414</v>
      </c>
      <c r="K311">
        <v>5</v>
      </c>
    </row>
    <row r="312" spans="1:11" x14ac:dyDescent="0.3">
      <c r="A312" t="s">
        <v>410</v>
      </c>
      <c r="B312" t="s">
        <v>405</v>
      </c>
      <c r="C312" s="11">
        <v>44259.87616</v>
      </c>
      <c r="D312" s="11">
        <v>44259.882510000003</v>
      </c>
      <c r="E312" t="s">
        <v>406</v>
      </c>
      <c r="F312">
        <v>4</v>
      </c>
      <c r="G312">
        <v>3</v>
      </c>
      <c r="H312" t="s">
        <v>743</v>
      </c>
      <c r="I312" t="s">
        <v>408</v>
      </c>
      <c r="J312" t="s">
        <v>422</v>
      </c>
      <c r="K312">
        <v>84</v>
      </c>
    </row>
    <row r="313" spans="1:11" x14ac:dyDescent="0.3">
      <c r="A313" t="s">
        <v>415</v>
      </c>
      <c r="B313" t="s">
        <v>405</v>
      </c>
      <c r="C313" s="11">
        <v>44267.771789999999</v>
      </c>
      <c r="D313" s="11">
        <v>44267.780579999999</v>
      </c>
      <c r="E313" t="s">
        <v>406</v>
      </c>
      <c r="F313">
        <v>5</v>
      </c>
      <c r="G313">
        <v>3</v>
      </c>
      <c r="H313" t="s">
        <v>744</v>
      </c>
      <c r="I313" t="s">
        <v>408</v>
      </c>
      <c r="J313" t="s">
        <v>409</v>
      </c>
      <c r="K313">
        <v>60</v>
      </c>
    </row>
    <row r="314" spans="1:11" x14ac:dyDescent="0.3">
      <c r="A314" t="s">
        <v>393</v>
      </c>
      <c r="B314" t="s">
        <v>405</v>
      </c>
      <c r="C314" s="11">
        <v>44271.457179999998</v>
      </c>
      <c r="D314" s="11">
        <v>44271.464379999998</v>
      </c>
      <c r="E314" t="s">
        <v>412</v>
      </c>
      <c r="F314">
        <v>2</v>
      </c>
      <c r="G314">
        <v>3</v>
      </c>
      <c r="H314" t="s">
        <v>745</v>
      </c>
      <c r="I314" t="s">
        <v>408</v>
      </c>
      <c r="J314" t="s">
        <v>418</v>
      </c>
      <c r="K314">
        <v>3</v>
      </c>
    </row>
    <row r="315" spans="1:11" x14ac:dyDescent="0.3">
      <c r="A315" t="s">
        <v>419</v>
      </c>
      <c r="B315" t="s">
        <v>405</v>
      </c>
      <c r="C315" s="11">
        <v>44546.374069999998</v>
      </c>
      <c r="D315" s="11">
        <v>44546.384489999997</v>
      </c>
      <c r="E315" t="s">
        <v>412</v>
      </c>
      <c r="F315">
        <v>4</v>
      </c>
      <c r="G315">
        <v>12</v>
      </c>
      <c r="H315" t="s">
        <v>746</v>
      </c>
      <c r="I315" t="s">
        <v>408</v>
      </c>
      <c r="J315" t="s">
        <v>409</v>
      </c>
      <c r="K315">
        <v>4</v>
      </c>
    </row>
    <row r="316" spans="1:11" x14ac:dyDescent="0.3">
      <c r="A316" t="s">
        <v>433</v>
      </c>
      <c r="B316" t="s">
        <v>405</v>
      </c>
      <c r="C316" s="11">
        <v>44239.494729999999</v>
      </c>
      <c r="D316" s="11">
        <v>44239.499360000002</v>
      </c>
      <c r="E316" t="s">
        <v>412</v>
      </c>
      <c r="F316">
        <v>5</v>
      </c>
      <c r="G316">
        <v>2</v>
      </c>
      <c r="H316" t="s">
        <v>747</v>
      </c>
      <c r="I316" t="s">
        <v>408</v>
      </c>
      <c r="J316" t="s">
        <v>422</v>
      </c>
      <c r="K316">
        <v>12</v>
      </c>
    </row>
    <row r="317" spans="1:11" x14ac:dyDescent="0.3">
      <c r="A317" t="s">
        <v>393</v>
      </c>
      <c r="B317" t="s">
        <v>405</v>
      </c>
      <c r="C317" s="11">
        <v>44390.705459999997</v>
      </c>
      <c r="D317" s="11">
        <v>44390.70865</v>
      </c>
      <c r="E317" t="s">
        <v>406</v>
      </c>
      <c r="F317">
        <v>2</v>
      </c>
      <c r="G317">
        <v>7</v>
      </c>
      <c r="H317" t="s">
        <v>748</v>
      </c>
      <c r="I317" t="s">
        <v>408</v>
      </c>
      <c r="J317" t="s">
        <v>422</v>
      </c>
      <c r="K317">
        <v>2</v>
      </c>
    </row>
    <row r="318" spans="1:11" x14ac:dyDescent="0.3">
      <c r="A318" t="s">
        <v>124</v>
      </c>
      <c r="B318" t="s">
        <v>405</v>
      </c>
      <c r="C318" s="11">
        <v>44197.352789999997</v>
      </c>
      <c r="D318" s="11">
        <v>44197.356570000004</v>
      </c>
      <c r="E318" t="s">
        <v>412</v>
      </c>
      <c r="F318">
        <v>5</v>
      </c>
      <c r="G318">
        <v>1</v>
      </c>
      <c r="H318" t="s">
        <v>749</v>
      </c>
      <c r="I318" t="s">
        <v>408</v>
      </c>
      <c r="J318" t="s">
        <v>422</v>
      </c>
      <c r="K318">
        <v>2</v>
      </c>
    </row>
    <row r="319" spans="1:11" x14ac:dyDescent="0.3">
      <c r="A319" t="s">
        <v>448</v>
      </c>
      <c r="B319" t="s">
        <v>405</v>
      </c>
      <c r="C319" s="11">
        <v>44410.858139999997</v>
      </c>
      <c r="D319" s="11">
        <v>44410.859129999997</v>
      </c>
      <c r="E319" t="s">
        <v>406</v>
      </c>
      <c r="F319">
        <v>1</v>
      </c>
      <c r="G319">
        <v>8</v>
      </c>
      <c r="H319" t="s">
        <v>750</v>
      </c>
      <c r="I319" t="s">
        <v>408</v>
      </c>
      <c r="J319" t="s">
        <v>409</v>
      </c>
      <c r="K319">
        <v>5</v>
      </c>
    </row>
    <row r="320" spans="1:11" x14ac:dyDescent="0.3">
      <c r="A320" t="s">
        <v>124</v>
      </c>
      <c r="B320" t="s">
        <v>405</v>
      </c>
      <c r="C320" s="11">
        <v>44475.61578</v>
      </c>
      <c r="D320" s="11">
        <v>44475.621610000002</v>
      </c>
      <c r="E320" t="s">
        <v>406</v>
      </c>
      <c r="F320">
        <v>3</v>
      </c>
      <c r="G320">
        <v>10</v>
      </c>
      <c r="H320" t="s">
        <v>751</v>
      </c>
      <c r="I320" t="s">
        <v>408</v>
      </c>
      <c r="J320" t="s">
        <v>422</v>
      </c>
      <c r="K320">
        <v>3</v>
      </c>
    </row>
    <row r="321" spans="1:11" x14ac:dyDescent="0.3">
      <c r="A321" t="s">
        <v>393</v>
      </c>
      <c r="B321" t="s">
        <v>405</v>
      </c>
      <c r="C321" s="11">
        <v>44440.379099999998</v>
      </c>
      <c r="D321" s="11">
        <v>44440.386420000003</v>
      </c>
      <c r="E321" t="s">
        <v>412</v>
      </c>
      <c r="F321">
        <v>3</v>
      </c>
      <c r="G321">
        <v>9</v>
      </c>
      <c r="H321" t="s">
        <v>752</v>
      </c>
      <c r="I321" t="s">
        <v>408</v>
      </c>
      <c r="J321" t="s">
        <v>414</v>
      </c>
      <c r="K321">
        <v>4</v>
      </c>
    </row>
    <row r="322" spans="1:11" x14ac:dyDescent="0.3">
      <c r="A322" t="s">
        <v>124</v>
      </c>
      <c r="B322" t="s">
        <v>405</v>
      </c>
      <c r="C322" s="11">
        <v>44318.58049</v>
      </c>
      <c r="D322" s="11">
        <v>44318.58771</v>
      </c>
      <c r="E322" t="s">
        <v>412</v>
      </c>
      <c r="F322">
        <v>7</v>
      </c>
      <c r="G322">
        <v>5</v>
      </c>
      <c r="H322" t="s">
        <v>753</v>
      </c>
      <c r="I322" t="s">
        <v>408</v>
      </c>
      <c r="J322" t="s">
        <v>422</v>
      </c>
      <c r="K322">
        <v>98</v>
      </c>
    </row>
    <row r="323" spans="1:11" x14ac:dyDescent="0.3">
      <c r="A323" t="s">
        <v>393</v>
      </c>
      <c r="B323" t="s">
        <v>405</v>
      </c>
      <c r="C323" s="11">
        <v>44376.46385</v>
      </c>
      <c r="D323" s="11">
        <v>44376.472880000001</v>
      </c>
      <c r="E323" t="s">
        <v>412</v>
      </c>
      <c r="F323">
        <v>2</v>
      </c>
      <c r="G323">
        <v>6</v>
      </c>
      <c r="H323" t="s">
        <v>754</v>
      </c>
      <c r="I323" t="s">
        <v>408</v>
      </c>
      <c r="J323" t="s">
        <v>422</v>
      </c>
      <c r="K323">
        <v>95</v>
      </c>
    </row>
    <row r="324" spans="1:11" x14ac:dyDescent="0.3">
      <c r="A324" t="s">
        <v>433</v>
      </c>
      <c r="B324" t="s">
        <v>405</v>
      </c>
      <c r="C324" s="11">
        <v>44528.732470000003</v>
      </c>
      <c r="D324" s="11">
        <v>44528.740489999996</v>
      </c>
      <c r="E324" t="s">
        <v>406</v>
      </c>
      <c r="F324">
        <v>7</v>
      </c>
      <c r="G324">
        <v>11</v>
      </c>
      <c r="H324" t="s">
        <v>755</v>
      </c>
      <c r="I324" t="s">
        <v>408</v>
      </c>
      <c r="J324" t="s">
        <v>422</v>
      </c>
      <c r="K324">
        <v>5</v>
      </c>
    </row>
    <row r="325" spans="1:11" x14ac:dyDescent="0.3">
      <c r="A325" t="s">
        <v>392</v>
      </c>
      <c r="B325" t="s">
        <v>405</v>
      </c>
      <c r="C325" s="11">
        <v>44550.367819999999</v>
      </c>
      <c r="D325" s="11">
        <v>44550.371299999999</v>
      </c>
      <c r="E325" t="s">
        <v>412</v>
      </c>
      <c r="F325">
        <v>1</v>
      </c>
      <c r="G325">
        <v>12</v>
      </c>
      <c r="H325" t="s">
        <v>756</v>
      </c>
      <c r="I325" t="s">
        <v>408</v>
      </c>
      <c r="J325" t="s">
        <v>422</v>
      </c>
      <c r="K325">
        <v>1</v>
      </c>
    </row>
    <row r="326" spans="1:11" x14ac:dyDescent="0.3">
      <c r="A326" t="s">
        <v>433</v>
      </c>
      <c r="B326" t="s">
        <v>405</v>
      </c>
      <c r="C326" s="11">
        <v>44199.735569999997</v>
      </c>
      <c r="D326" s="11">
        <v>44199.742109999999</v>
      </c>
      <c r="E326" t="s">
        <v>406</v>
      </c>
      <c r="F326">
        <v>7</v>
      </c>
      <c r="G326">
        <v>1</v>
      </c>
      <c r="H326" t="s">
        <v>757</v>
      </c>
      <c r="I326" t="s">
        <v>408</v>
      </c>
      <c r="J326" t="s">
        <v>414</v>
      </c>
      <c r="K326">
        <v>2</v>
      </c>
    </row>
    <row r="327" spans="1:11" x14ac:dyDescent="0.3">
      <c r="A327" t="s">
        <v>124</v>
      </c>
      <c r="B327" t="s">
        <v>405</v>
      </c>
      <c r="C327" s="11">
        <v>44420.892999999996</v>
      </c>
      <c r="D327" s="11">
        <v>44420.899279999998</v>
      </c>
      <c r="E327" t="s">
        <v>406</v>
      </c>
      <c r="F327">
        <v>4</v>
      </c>
      <c r="G327">
        <v>8</v>
      </c>
      <c r="H327" t="s">
        <v>758</v>
      </c>
      <c r="I327" t="s">
        <v>408</v>
      </c>
      <c r="J327" t="s">
        <v>422</v>
      </c>
      <c r="K327">
        <v>2</v>
      </c>
    </row>
    <row r="328" spans="1:11" x14ac:dyDescent="0.3">
      <c r="A328" t="s">
        <v>410</v>
      </c>
      <c r="B328" t="s">
        <v>405</v>
      </c>
      <c r="C328" s="11">
        <v>44521.488949999999</v>
      </c>
      <c r="D328" s="11">
        <v>44521.498599999999</v>
      </c>
      <c r="E328" t="s">
        <v>412</v>
      </c>
      <c r="F328">
        <v>7</v>
      </c>
      <c r="G328">
        <v>11</v>
      </c>
      <c r="H328" t="s">
        <v>759</v>
      </c>
      <c r="I328" t="s">
        <v>408</v>
      </c>
      <c r="J328" t="s">
        <v>409</v>
      </c>
      <c r="K328">
        <v>2</v>
      </c>
    </row>
    <row r="329" spans="1:11" x14ac:dyDescent="0.3">
      <c r="A329" t="s">
        <v>410</v>
      </c>
      <c r="B329" t="s">
        <v>405</v>
      </c>
      <c r="C329" s="11">
        <v>44559.46413</v>
      </c>
      <c r="D329" s="11">
        <v>44559.465530000001</v>
      </c>
      <c r="E329" t="s">
        <v>412</v>
      </c>
      <c r="F329">
        <v>3</v>
      </c>
      <c r="G329">
        <v>12</v>
      </c>
      <c r="H329" t="s">
        <v>760</v>
      </c>
      <c r="I329" t="s">
        <v>408</v>
      </c>
      <c r="J329" t="s">
        <v>414</v>
      </c>
      <c r="K329">
        <v>88</v>
      </c>
    </row>
    <row r="330" spans="1:11" x14ac:dyDescent="0.3">
      <c r="A330" t="s">
        <v>410</v>
      </c>
      <c r="B330" t="s">
        <v>405</v>
      </c>
      <c r="C330" s="11">
        <v>44197.589870000003</v>
      </c>
      <c r="D330" s="11">
        <v>44197.600019999998</v>
      </c>
      <c r="E330" t="s">
        <v>406</v>
      </c>
      <c r="F330">
        <v>5</v>
      </c>
      <c r="G330">
        <v>1</v>
      </c>
      <c r="H330" t="s">
        <v>761</v>
      </c>
      <c r="I330" t="s">
        <v>408</v>
      </c>
      <c r="J330" t="s">
        <v>414</v>
      </c>
      <c r="K330">
        <v>4</v>
      </c>
    </row>
    <row r="331" spans="1:11" x14ac:dyDescent="0.3">
      <c r="A331" t="s">
        <v>415</v>
      </c>
      <c r="B331" t="s">
        <v>405</v>
      </c>
      <c r="C331" s="11">
        <v>44365.850380000003</v>
      </c>
      <c r="D331" s="11">
        <v>44365.85368</v>
      </c>
      <c r="E331" t="s">
        <v>406</v>
      </c>
      <c r="F331">
        <v>5</v>
      </c>
      <c r="G331">
        <v>6</v>
      </c>
      <c r="H331" t="s">
        <v>762</v>
      </c>
      <c r="I331" t="s">
        <v>408</v>
      </c>
      <c r="J331" t="s">
        <v>414</v>
      </c>
      <c r="K331">
        <v>5</v>
      </c>
    </row>
    <row r="332" spans="1:11" x14ac:dyDescent="0.3">
      <c r="A332" t="s">
        <v>433</v>
      </c>
      <c r="B332" t="s">
        <v>405</v>
      </c>
      <c r="C332" s="11">
        <v>44403.792249999999</v>
      </c>
      <c r="D332" s="11">
        <v>44403.796979999999</v>
      </c>
      <c r="E332" t="s">
        <v>406</v>
      </c>
      <c r="F332">
        <v>1</v>
      </c>
      <c r="G332">
        <v>7</v>
      </c>
      <c r="H332" t="s">
        <v>763</v>
      </c>
      <c r="I332" t="s">
        <v>408</v>
      </c>
      <c r="J332" t="s">
        <v>409</v>
      </c>
      <c r="K332">
        <v>44</v>
      </c>
    </row>
    <row r="333" spans="1:11" x14ac:dyDescent="0.3">
      <c r="A333" t="s">
        <v>410</v>
      </c>
      <c r="B333" t="s">
        <v>405</v>
      </c>
      <c r="C333" s="11">
        <v>44438.554510000002</v>
      </c>
      <c r="D333" s="11">
        <v>44438.561240000003</v>
      </c>
      <c r="E333" t="s">
        <v>412</v>
      </c>
      <c r="F333">
        <v>1</v>
      </c>
      <c r="G333">
        <v>8</v>
      </c>
      <c r="H333" t="s">
        <v>764</v>
      </c>
      <c r="I333" t="s">
        <v>408</v>
      </c>
      <c r="J333" t="s">
        <v>422</v>
      </c>
      <c r="K333">
        <v>19</v>
      </c>
    </row>
    <row r="334" spans="1:11" x14ac:dyDescent="0.3">
      <c r="A334" t="s">
        <v>437</v>
      </c>
      <c r="B334" t="s">
        <v>405</v>
      </c>
      <c r="C334" s="11">
        <v>44370.461040000002</v>
      </c>
      <c r="D334" s="11">
        <v>44370.464939999998</v>
      </c>
      <c r="E334" t="s">
        <v>412</v>
      </c>
      <c r="F334">
        <v>3</v>
      </c>
      <c r="G334">
        <v>6</v>
      </c>
      <c r="H334" t="s">
        <v>765</v>
      </c>
      <c r="I334" t="s">
        <v>408</v>
      </c>
      <c r="J334" t="s">
        <v>414</v>
      </c>
      <c r="K334">
        <v>17</v>
      </c>
    </row>
    <row r="335" spans="1:11" x14ac:dyDescent="0.3">
      <c r="A335" t="s">
        <v>410</v>
      </c>
      <c r="B335" t="s">
        <v>405</v>
      </c>
      <c r="C335" s="11">
        <v>44206.807560000001</v>
      </c>
      <c r="D335" s="11">
        <v>44206.814859999999</v>
      </c>
      <c r="E335" t="s">
        <v>406</v>
      </c>
      <c r="F335">
        <v>7</v>
      </c>
      <c r="G335">
        <v>1</v>
      </c>
      <c r="H335" t="s">
        <v>766</v>
      </c>
      <c r="I335" t="s">
        <v>408</v>
      </c>
      <c r="J335" t="s">
        <v>422</v>
      </c>
      <c r="K335">
        <v>4</v>
      </c>
    </row>
    <row r="336" spans="1:11" x14ac:dyDescent="0.3">
      <c r="A336" t="s">
        <v>393</v>
      </c>
      <c r="B336" t="s">
        <v>405</v>
      </c>
      <c r="C336" s="11">
        <v>44508.499219999998</v>
      </c>
      <c r="D336" s="11">
        <v>44508.502350000002</v>
      </c>
      <c r="E336" t="s">
        <v>412</v>
      </c>
      <c r="F336">
        <v>1</v>
      </c>
      <c r="G336">
        <v>11</v>
      </c>
      <c r="H336" t="s">
        <v>767</v>
      </c>
      <c r="I336" t="s">
        <v>408</v>
      </c>
      <c r="J336" t="s">
        <v>418</v>
      </c>
      <c r="K336">
        <v>51</v>
      </c>
    </row>
    <row r="337" spans="1:11" x14ac:dyDescent="0.3">
      <c r="A337" t="s">
        <v>392</v>
      </c>
      <c r="B337" t="s">
        <v>405</v>
      </c>
      <c r="C337" s="11">
        <v>44337.870940000001</v>
      </c>
      <c r="D337" s="11">
        <v>44337.876129999997</v>
      </c>
      <c r="E337" t="s">
        <v>406</v>
      </c>
      <c r="F337">
        <v>5</v>
      </c>
      <c r="G337">
        <v>5</v>
      </c>
      <c r="H337" t="s">
        <v>768</v>
      </c>
      <c r="I337" t="s">
        <v>408</v>
      </c>
      <c r="J337" t="s">
        <v>418</v>
      </c>
      <c r="K337">
        <v>22</v>
      </c>
    </row>
    <row r="338" spans="1:11" x14ac:dyDescent="0.3">
      <c r="A338" t="s">
        <v>437</v>
      </c>
      <c r="B338" t="s">
        <v>405</v>
      </c>
      <c r="C338" s="11">
        <v>44488.514990000003</v>
      </c>
      <c r="D338" s="11">
        <v>44488.517849999997</v>
      </c>
      <c r="E338" t="s">
        <v>412</v>
      </c>
      <c r="F338">
        <v>2</v>
      </c>
      <c r="G338">
        <v>10</v>
      </c>
      <c r="H338" t="s">
        <v>769</v>
      </c>
      <c r="I338" t="s">
        <v>408</v>
      </c>
      <c r="J338" t="s">
        <v>418</v>
      </c>
      <c r="K338">
        <v>21</v>
      </c>
    </row>
    <row r="339" spans="1:11" x14ac:dyDescent="0.3">
      <c r="A339" t="s">
        <v>393</v>
      </c>
      <c r="B339" t="s">
        <v>405</v>
      </c>
      <c r="C339" s="11">
        <v>44397.834360000001</v>
      </c>
      <c r="D339" s="11">
        <v>44397.843719999997</v>
      </c>
      <c r="E339" t="s">
        <v>406</v>
      </c>
      <c r="F339">
        <v>2</v>
      </c>
      <c r="G339">
        <v>7</v>
      </c>
      <c r="H339" t="s">
        <v>770</v>
      </c>
      <c r="I339" t="s">
        <v>408</v>
      </c>
      <c r="J339" t="s">
        <v>414</v>
      </c>
      <c r="K339">
        <v>72</v>
      </c>
    </row>
    <row r="340" spans="1:11" x14ac:dyDescent="0.3">
      <c r="A340" t="s">
        <v>437</v>
      </c>
      <c r="B340" t="s">
        <v>405</v>
      </c>
      <c r="C340" s="11">
        <v>44264.688289999998</v>
      </c>
      <c r="D340" s="11">
        <v>44264.693010000003</v>
      </c>
      <c r="E340" t="s">
        <v>406</v>
      </c>
      <c r="F340">
        <v>2</v>
      </c>
      <c r="G340">
        <v>3</v>
      </c>
      <c r="H340" t="s">
        <v>771</v>
      </c>
      <c r="I340" t="s">
        <v>408</v>
      </c>
      <c r="J340" t="s">
        <v>432</v>
      </c>
      <c r="K340">
        <v>92</v>
      </c>
    </row>
    <row r="341" spans="1:11" x14ac:dyDescent="0.3">
      <c r="A341" t="s">
        <v>437</v>
      </c>
      <c r="B341" t="s">
        <v>405</v>
      </c>
      <c r="C341" s="11">
        <v>44548.509489999997</v>
      </c>
      <c r="D341" s="11">
        <v>44548.5144</v>
      </c>
      <c r="E341" t="s">
        <v>412</v>
      </c>
      <c r="F341">
        <v>6</v>
      </c>
      <c r="G341">
        <v>12</v>
      </c>
      <c r="H341" t="s">
        <v>772</v>
      </c>
      <c r="I341" t="s">
        <v>408</v>
      </c>
      <c r="J341" t="s">
        <v>422</v>
      </c>
      <c r="K341">
        <v>3</v>
      </c>
    </row>
    <row r="342" spans="1:11" x14ac:dyDescent="0.3">
      <c r="A342" t="s">
        <v>410</v>
      </c>
      <c r="B342" t="s">
        <v>405</v>
      </c>
      <c r="C342" s="11">
        <v>44278.78703</v>
      </c>
      <c r="D342" s="11">
        <v>44278.787689999997</v>
      </c>
      <c r="E342" t="s">
        <v>406</v>
      </c>
      <c r="F342">
        <v>2</v>
      </c>
      <c r="G342">
        <v>3</v>
      </c>
      <c r="H342" t="s">
        <v>773</v>
      </c>
      <c r="I342" t="s">
        <v>408</v>
      </c>
      <c r="J342" t="s">
        <v>414</v>
      </c>
      <c r="K342">
        <v>3</v>
      </c>
    </row>
    <row r="343" spans="1:11" x14ac:dyDescent="0.3">
      <c r="A343" t="s">
        <v>124</v>
      </c>
      <c r="B343" t="s">
        <v>405</v>
      </c>
      <c r="C343" s="11">
        <v>44494.583899999998</v>
      </c>
      <c r="D343" s="11">
        <v>44494.5916</v>
      </c>
      <c r="E343" t="s">
        <v>406</v>
      </c>
      <c r="F343">
        <v>1</v>
      </c>
      <c r="G343">
        <v>10</v>
      </c>
      <c r="H343" t="s">
        <v>774</v>
      </c>
      <c r="I343" t="s">
        <v>408</v>
      </c>
      <c r="J343" t="s">
        <v>422</v>
      </c>
      <c r="K343">
        <v>5</v>
      </c>
    </row>
    <row r="344" spans="1:11" x14ac:dyDescent="0.3">
      <c r="A344" t="s">
        <v>448</v>
      </c>
      <c r="B344" t="s">
        <v>405</v>
      </c>
      <c r="C344" s="11">
        <v>44283.444510000001</v>
      </c>
      <c r="D344" s="11">
        <v>44283.453880000001</v>
      </c>
      <c r="E344" t="s">
        <v>412</v>
      </c>
      <c r="F344">
        <v>7</v>
      </c>
      <c r="G344">
        <v>3</v>
      </c>
      <c r="H344" t="s">
        <v>775</v>
      </c>
      <c r="I344" t="s">
        <v>408</v>
      </c>
      <c r="J344" t="s">
        <v>418</v>
      </c>
      <c r="K344">
        <v>20</v>
      </c>
    </row>
    <row r="345" spans="1:11" x14ac:dyDescent="0.3">
      <c r="A345" t="s">
        <v>419</v>
      </c>
      <c r="B345" t="s">
        <v>405</v>
      </c>
      <c r="C345" s="11">
        <v>44534.30962</v>
      </c>
      <c r="D345" s="11">
        <v>44534.311159999997</v>
      </c>
      <c r="E345" t="s">
        <v>412</v>
      </c>
      <c r="F345">
        <v>6</v>
      </c>
      <c r="G345">
        <v>12</v>
      </c>
      <c r="H345" t="s">
        <v>776</v>
      </c>
      <c r="I345" t="s">
        <v>408</v>
      </c>
      <c r="J345" t="s">
        <v>422</v>
      </c>
      <c r="K345">
        <v>5</v>
      </c>
    </row>
    <row r="346" spans="1:11" x14ac:dyDescent="0.3">
      <c r="A346" t="s">
        <v>393</v>
      </c>
      <c r="B346" t="s">
        <v>405</v>
      </c>
      <c r="C346" s="11">
        <v>44465.571049999999</v>
      </c>
      <c r="D346" s="11">
        <v>44465.572939999998</v>
      </c>
      <c r="E346" t="s">
        <v>412</v>
      </c>
      <c r="F346">
        <v>7</v>
      </c>
      <c r="G346">
        <v>9</v>
      </c>
      <c r="H346" t="s">
        <v>777</v>
      </c>
      <c r="I346" t="s">
        <v>408</v>
      </c>
      <c r="J346" t="s">
        <v>409</v>
      </c>
      <c r="K346">
        <v>3</v>
      </c>
    </row>
    <row r="347" spans="1:11" x14ac:dyDescent="0.3">
      <c r="A347" t="s">
        <v>393</v>
      </c>
      <c r="B347" t="s">
        <v>405</v>
      </c>
      <c r="C347" s="11">
        <v>44209.381119999998</v>
      </c>
      <c r="D347" s="11">
        <v>44209.386980000003</v>
      </c>
      <c r="E347" t="s">
        <v>412</v>
      </c>
      <c r="F347">
        <v>3</v>
      </c>
      <c r="G347">
        <v>1</v>
      </c>
      <c r="H347" t="s">
        <v>778</v>
      </c>
      <c r="I347" t="s">
        <v>408</v>
      </c>
      <c r="J347" t="s">
        <v>409</v>
      </c>
      <c r="K347">
        <v>2</v>
      </c>
    </row>
    <row r="348" spans="1:11" x14ac:dyDescent="0.3">
      <c r="A348" t="s">
        <v>448</v>
      </c>
      <c r="B348" t="s">
        <v>405</v>
      </c>
      <c r="C348" s="11">
        <v>44512.473059999997</v>
      </c>
      <c r="D348" s="11">
        <v>44512.476459999998</v>
      </c>
      <c r="E348" t="s">
        <v>412</v>
      </c>
      <c r="F348">
        <v>5</v>
      </c>
      <c r="G348">
        <v>11</v>
      </c>
      <c r="H348" t="s">
        <v>779</v>
      </c>
      <c r="I348" t="s">
        <v>408</v>
      </c>
      <c r="J348" t="s">
        <v>418</v>
      </c>
      <c r="K348">
        <v>3</v>
      </c>
    </row>
    <row r="349" spans="1:11" x14ac:dyDescent="0.3">
      <c r="A349" t="s">
        <v>419</v>
      </c>
      <c r="B349" t="s">
        <v>405</v>
      </c>
      <c r="C349" s="11">
        <v>44233.319089999997</v>
      </c>
      <c r="D349" s="11">
        <v>44233.326269999998</v>
      </c>
      <c r="E349" t="s">
        <v>412</v>
      </c>
      <c r="F349">
        <v>6</v>
      </c>
      <c r="G349">
        <v>2</v>
      </c>
      <c r="H349" t="s">
        <v>780</v>
      </c>
      <c r="I349" t="s">
        <v>408</v>
      </c>
      <c r="J349" t="s">
        <v>422</v>
      </c>
      <c r="K349">
        <v>4</v>
      </c>
    </row>
    <row r="350" spans="1:11" x14ac:dyDescent="0.3">
      <c r="A350" t="s">
        <v>448</v>
      </c>
      <c r="B350" t="s">
        <v>405</v>
      </c>
      <c r="C350" s="11">
        <v>44319.621169999999</v>
      </c>
      <c r="D350" s="11">
        <v>44319.622000000003</v>
      </c>
      <c r="E350" t="s">
        <v>406</v>
      </c>
      <c r="F350">
        <v>1</v>
      </c>
      <c r="G350">
        <v>5</v>
      </c>
      <c r="H350" t="s">
        <v>781</v>
      </c>
      <c r="I350" t="s">
        <v>408</v>
      </c>
      <c r="J350" t="s">
        <v>414</v>
      </c>
      <c r="K350">
        <v>3</v>
      </c>
    </row>
    <row r="351" spans="1:11" x14ac:dyDescent="0.3">
      <c r="A351" t="s">
        <v>124</v>
      </c>
      <c r="B351" t="s">
        <v>405</v>
      </c>
      <c r="C351" s="11">
        <v>44497.832640000001</v>
      </c>
      <c r="D351" s="11">
        <v>44497.833299999998</v>
      </c>
      <c r="E351" t="s">
        <v>406</v>
      </c>
      <c r="F351">
        <v>4</v>
      </c>
      <c r="G351">
        <v>10</v>
      </c>
      <c r="H351" t="s">
        <v>782</v>
      </c>
      <c r="I351" t="s">
        <v>408</v>
      </c>
      <c r="J351" t="s">
        <v>418</v>
      </c>
      <c r="K351">
        <v>9</v>
      </c>
    </row>
    <row r="352" spans="1:11" x14ac:dyDescent="0.3">
      <c r="A352" t="s">
        <v>393</v>
      </c>
      <c r="B352" t="s">
        <v>405</v>
      </c>
      <c r="C352" s="11">
        <v>44297.347009999998</v>
      </c>
      <c r="D352" s="11">
        <v>44297.353669999997</v>
      </c>
      <c r="E352" t="s">
        <v>412</v>
      </c>
      <c r="F352">
        <v>7</v>
      </c>
      <c r="G352">
        <v>4</v>
      </c>
      <c r="H352" t="s">
        <v>783</v>
      </c>
      <c r="I352" t="s">
        <v>408</v>
      </c>
      <c r="J352" t="s">
        <v>409</v>
      </c>
      <c r="K352">
        <v>1</v>
      </c>
    </row>
    <row r="353" spans="1:11" x14ac:dyDescent="0.3">
      <c r="A353" t="s">
        <v>419</v>
      </c>
      <c r="B353" t="s">
        <v>405</v>
      </c>
      <c r="C353" s="11">
        <v>44528.44556</v>
      </c>
      <c r="D353" s="11">
        <v>44528.453600000001</v>
      </c>
      <c r="E353" t="s">
        <v>412</v>
      </c>
      <c r="F353">
        <v>7</v>
      </c>
      <c r="G353">
        <v>11</v>
      </c>
      <c r="H353" t="s">
        <v>784</v>
      </c>
      <c r="I353" t="s">
        <v>408</v>
      </c>
      <c r="J353" t="s">
        <v>432</v>
      </c>
      <c r="K353">
        <v>42</v>
      </c>
    </row>
    <row r="354" spans="1:11" x14ac:dyDescent="0.3">
      <c r="A354" t="s">
        <v>410</v>
      </c>
      <c r="B354" t="s">
        <v>405</v>
      </c>
      <c r="C354" s="11">
        <v>44265.643239999998</v>
      </c>
      <c r="D354" s="11">
        <v>44265.650390000003</v>
      </c>
      <c r="E354" t="s">
        <v>406</v>
      </c>
      <c r="F354">
        <v>3</v>
      </c>
      <c r="G354">
        <v>3</v>
      </c>
      <c r="H354" t="s">
        <v>785</v>
      </c>
      <c r="I354" t="s">
        <v>408</v>
      </c>
      <c r="J354" t="s">
        <v>422</v>
      </c>
      <c r="K354">
        <v>2</v>
      </c>
    </row>
    <row r="355" spans="1:11" x14ac:dyDescent="0.3">
      <c r="A355" t="s">
        <v>410</v>
      </c>
      <c r="B355" t="s">
        <v>405</v>
      </c>
      <c r="C355" s="11">
        <v>44381.876790000002</v>
      </c>
      <c r="D355" s="11">
        <v>44381.885589999998</v>
      </c>
      <c r="E355" t="s">
        <v>406</v>
      </c>
      <c r="F355">
        <v>7</v>
      </c>
      <c r="G355">
        <v>7</v>
      </c>
      <c r="H355" t="s">
        <v>786</v>
      </c>
      <c r="I355" t="s">
        <v>408</v>
      </c>
      <c r="J355" t="s">
        <v>422</v>
      </c>
      <c r="K355">
        <v>1</v>
      </c>
    </row>
    <row r="356" spans="1:11" x14ac:dyDescent="0.3">
      <c r="A356" t="s">
        <v>448</v>
      </c>
      <c r="B356" t="s">
        <v>405</v>
      </c>
      <c r="C356" s="11">
        <v>44307.579559999998</v>
      </c>
      <c r="D356" s="11">
        <v>44307.585509999997</v>
      </c>
      <c r="E356" t="s">
        <v>412</v>
      </c>
      <c r="F356">
        <v>3</v>
      </c>
      <c r="G356">
        <v>4</v>
      </c>
      <c r="H356" t="s">
        <v>787</v>
      </c>
      <c r="I356" t="s">
        <v>408</v>
      </c>
      <c r="J356" t="s">
        <v>414</v>
      </c>
      <c r="K356">
        <v>5</v>
      </c>
    </row>
    <row r="357" spans="1:11" x14ac:dyDescent="0.3">
      <c r="A357" t="s">
        <v>433</v>
      </c>
      <c r="B357" t="s">
        <v>405</v>
      </c>
      <c r="C357" s="11">
        <v>44269.850440000002</v>
      </c>
      <c r="D357" s="11">
        <v>44269.851860000002</v>
      </c>
      <c r="E357" t="s">
        <v>406</v>
      </c>
      <c r="F357">
        <v>7</v>
      </c>
      <c r="G357">
        <v>3</v>
      </c>
      <c r="H357" t="s">
        <v>788</v>
      </c>
      <c r="I357" t="s">
        <v>408</v>
      </c>
      <c r="J357" t="s">
        <v>422</v>
      </c>
      <c r="K357">
        <v>5</v>
      </c>
    </row>
    <row r="358" spans="1:11" x14ac:dyDescent="0.3">
      <c r="A358" t="s">
        <v>124</v>
      </c>
      <c r="B358" t="s">
        <v>405</v>
      </c>
      <c r="C358" s="11">
        <v>44547.852059999997</v>
      </c>
      <c r="D358" s="11">
        <v>44547.853369999997</v>
      </c>
      <c r="E358" t="s">
        <v>406</v>
      </c>
      <c r="F358">
        <v>5</v>
      </c>
      <c r="G358">
        <v>12</v>
      </c>
      <c r="H358" t="s">
        <v>789</v>
      </c>
      <c r="I358" t="s">
        <v>408</v>
      </c>
      <c r="J358" t="s">
        <v>422</v>
      </c>
      <c r="K358">
        <v>5</v>
      </c>
    </row>
    <row r="359" spans="1:11" x14ac:dyDescent="0.3">
      <c r="A359" t="s">
        <v>410</v>
      </c>
      <c r="B359" t="s">
        <v>405</v>
      </c>
      <c r="C359" s="11">
        <v>44357.852359999997</v>
      </c>
      <c r="D359" s="11">
        <v>44357.854650000001</v>
      </c>
      <c r="E359" t="s">
        <v>406</v>
      </c>
      <c r="F359">
        <v>4</v>
      </c>
      <c r="G359">
        <v>6</v>
      </c>
      <c r="H359" t="s">
        <v>790</v>
      </c>
      <c r="I359" t="s">
        <v>408</v>
      </c>
      <c r="J359" t="s">
        <v>418</v>
      </c>
      <c r="K359">
        <v>10</v>
      </c>
    </row>
    <row r="360" spans="1:11" x14ac:dyDescent="0.3">
      <c r="A360" t="s">
        <v>392</v>
      </c>
      <c r="B360" t="s">
        <v>405</v>
      </c>
      <c r="C360" s="11">
        <v>44509.357150000003</v>
      </c>
      <c r="D360" s="11">
        <v>44509.364529999999</v>
      </c>
      <c r="E360" t="s">
        <v>412</v>
      </c>
      <c r="F360">
        <v>2</v>
      </c>
      <c r="G360">
        <v>11</v>
      </c>
      <c r="H360" t="s">
        <v>791</v>
      </c>
      <c r="I360" t="s">
        <v>408</v>
      </c>
      <c r="J360" t="s">
        <v>409</v>
      </c>
      <c r="K360">
        <v>24</v>
      </c>
    </row>
    <row r="361" spans="1:11" x14ac:dyDescent="0.3">
      <c r="A361" t="s">
        <v>437</v>
      </c>
      <c r="B361" t="s">
        <v>405</v>
      </c>
      <c r="C361" s="11">
        <v>44315.374660000001</v>
      </c>
      <c r="D361" s="11">
        <v>44315.380349999999</v>
      </c>
      <c r="E361" t="s">
        <v>412</v>
      </c>
      <c r="F361">
        <v>4</v>
      </c>
      <c r="G361">
        <v>4</v>
      </c>
      <c r="H361" t="s">
        <v>792</v>
      </c>
      <c r="I361" t="s">
        <v>408</v>
      </c>
      <c r="J361" t="s">
        <v>409</v>
      </c>
      <c r="K361">
        <v>2</v>
      </c>
    </row>
    <row r="362" spans="1:11" x14ac:dyDescent="0.3">
      <c r="A362" t="s">
        <v>433</v>
      </c>
      <c r="B362" t="s">
        <v>405</v>
      </c>
      <c r="C362" s="11">
        <v>44279.742559999999</v>
      </c>
      <c r="D362" s="11">
        <v>44279.74368</v>
      </c>
      <c r="E362" t="s">
        <v>406</v>
      </c>
      <c r="F362">
        <v>3</v>
      </c>
      <c r="G362">
        <v>3</v>
      </c>
      <c r="H362" t="s">
        <v>793</v>
      </c>
      <c r="I362" t="s">
        <v>408</v>
      </c>
      <c r="J362" t="s">
        <v>418</v>
      </c>
      <c r="K362">
        <v>5</v>
      </c>
    </row>
    <row r="363" spans="1:11" x14ac:dyDescent="0.3">
      <c r="A363" t="s">
        <v>393</v>
      </c>
      <c r="B363" t="s">
        <v>405</v>
      </c>
      <c r="C363" s="11">
        <v>44423.879919999999</v>
      </c>
      <c r="D363" s="11">
        <v>44423.88089</v>
      </c>
      <c r="E363" t="s">
        <v>406</v>
      </c>
      <c r="F363">
        <v>7</v>
      </c>
      <c r="G363">
        <v>8</v>
      </c>
      <c r="H363" t="s">
        <v>794</v>
      </c>
      <c r="I363" t="s">
        <v>408</v>
      </c>
      <c r="J363" t="s">
        <v>422</v>
      </c>
      <c r="K363">
        <v>23</v>
      </c>
    </row>
    <row r="364" spans="1:11" x14ac:dyDescent="0.3">
      <c r="A364" t="s">
        <v>124</v>
      </c>
      <c r="B364" t="s">
        <v>405</v>
      </c>
      <c r="C364" s="11">
        <v>44237.507579999998</v>
      </c>
      <c r="D364" s="11">
        <v>44237.511639999997</v>
      </c>
      <c r="E364" t="s">
        <v>412</v>
      </c>
      <c r="F364">
        <v>3</v>
      </c>
      <c r="G364">
        <v>2</v>
      </c>
      <c r="H364" t="s">
        <v>795</v>
      </c>
      <c r="I364" t="s">
        <v>408</v>
      </c>
      <c r="J364" t="s">
        <v>414</v>
      </c>
      <c r="K364">
        <v>2</v>
      </c>
    </row>
    <row r="365" spans="1:11" x14ac:dyDescent="0.3">
      <c r="A365" t="s">
        <v>410</v>
      </c>
      <c r="B365" t="s">
        <v>405</v>
      </c>
      <c r="C365" s="11">
        <v>44247.883029999997</v>
      </c>
      <c r="D365" s="11">
        <v>44247.893320000003</v>
      </c>
      <c r="E365" t="s">
        <v>406</v>
      </c>
      <c r="F365">
        <v>6</v>
      </c>
      <c r="G365">
        <v>2</v>
      </c>
      <c r="H365" t="s">
        <v>796</v>
      </c>
      <c r="I365" t="s">
        <v>408</v>
      </c>
      <c r="J365" t="s">
        <v>422</v>
      </c>
      <c r="K365">
        <v>62</v>
      </c>
    </row>
    <row r="366" spans="1:11" x14ac:dyDescent="0.3">
      <c r="A366" t="s">
        <v>393</v>
      </c>
      <c r="B366" t="s">
        <v>405</v>
      </c>
      <c r="C366" s="11">
        <v>44446.378960000002</v>
      </c>
      <c r="D366" s="11">
        <v>44446.379659999999</v>
      </c>
      <c r="E366" t="s">
        <v>412</v>
      </c>
      <c r="F366">
        <v>2</v>
      </c>
      <c r="G366">
        <v>9</v>
      </c>
      <c r="H366" t="s">
        <v>797</v>
      </c>
      <c r="I366" t="s">
        <v>408</v>
      </c>
      <c r="J366" t="s">
        <v>409</v>
      </c>
      <c r="K366">
        <v>3</v>
      </c>
    </row>
    <row r="367" spans="1:11" x14ac:dyDescent="0.3">
      <c r="A367" t="s">
        <v>437</v>
      </c>
      <c r="B367" t="s">
        <v>405</v>
      </c>
      <c r="C367" s="11">
        <v>44446.599219999996</v>
      </c>
      <c r="D367" s="11">
        <v>44446.601710000003</v>
      </c>
      <c r="E367" t="s">
        <v>406</v>
      </c>
      <c r="F367">
        <v>2</v>
      </c>
      <c r="G367">
        <v>9</v>
      </c>
      <c r="H367" t="s">
        <v>798</v>
      </c>
      <c r="I367" t="s">
        <v>408</v>
      </c>
      <c r="J367" t="s">
        <v>432</v>
      </c>
      <c r="K367">
        <v>3</v>
      </c>
    </row>
    <row r="368" spans="1:11" x14ac:dyDescent="0.3">
      <c r="A368" t="s">
        <v>437</v>
      </c>
      <c r="B368" t="s">
        <v>405</v>
      </c>
      <c r="C368" s="11">
        <v>44456.616820000003</v>
      </c>
      <c r="D368" s="11">
        <v>44456.626669999998</v>
      </c>
      <c r="E368" t="s">
        <v>406</v>
      </c>
      <c r="F368">
        <v>5</v>
      </c>
      <c r="G368">
        <v>9</v>
      </c>
      <c r="H368" t="s">
        <v>799</v>
      </c>
      <c r="I368" t="s">
        <v>408</v>
      </c>
      <c r="J368" t="s">
        <v>414</v>
      </c>
      <c r="K368">
        <v>80</v>
      </c>
    </row>
    <row r="369" spans="1:11" x14ac:dyDescent="0.3">
      <c r="A369" t="s">
        <v>419</v>
      </c>
      <c r="B369" t="s">
        <v>405</v>
      </c>
      <c r="C369" s="11">
        <v>44378.813849999999</v>
      </c>
      <c r="D369" s="11">
        <v>44378.817049999998</v>
      </c>
      <c r="E369" t="s">
        <v>406</v>
      </c>
      <c r="F369">
        <v>4</v>
      </c>
      <c r="G369">
        <v>7</v>
      </c>
      <c r="H369" t="s">
        <v>800</v>
      </c>
      <c r="I369" t="s">
        <v>408</v>
      </c>
      <c r="J369" t="s">
        <v>414</v>
      </c>
      <c r="K369">
        <v>16</v>
      </c>
    </row>
    <row r="370" spans="1:11" x14ac:dyDescent="0.3">
      <c r="A370" t="s">
        <v>410</v>
      </c>
      <c r="B370" t="s">
        <v>405</v>
      </c>
      <c r="C370" s="11">
        <v>44378.646099999998</v>
      </c>
      <c r="D370" s="11">
        <v>44378.65251</v>
      </c>
      <c r="E370" t="s">
        <v>406</v>
      </c>
      <c r="F370">
        <v>4</v>
      </c>
      <c r="G370">
        <v>7</v>
      </c>
      <c r="H370" t="s">
        <v>801</v>
      </c>
      <c r="I370" t="s">
        <v>408</v>
      </c>
      <c r="J370" t="s">
        <v>414</v>
      </c>
      <c r="K370">
        <v>5</v>
      </c>
    </row>
    <row r="371" spans="1:11" x14ac:dyDescent="0.3">
      <c r="A371" t="s">
        <v>437</v>
      </c>
      <c r="B371" t="s">
        <v>628</v>
      </c>
      <c r="C371" s="11">
        <v>44522.409249999997</v>
      </c>
      <c r="D371" s="11">
        <v>44522.419629999997</v>
      </c>
      <c r="E371" t="s">
        <v>412</v>
      </c>
      <c r="F371">
        <v>1</v>
      </c>
      <c r="G371">
        <v>11</v>
      </c>
      <c r="H371" t="s">
        <v>802</v>
      </c>
      <c r="I371" t="s">
        <v>408</v>
      </c>
      <c r="J371" t="s">
        <v>418</v>
      </c>
      <c r="K371">
        <v>11</v>
      </c>
    </row>
    <row r="372" spans="1:11" x14ac:dyDescent="0.3">
      <c r="A372" t="s">
        <v>410</v>
      </c>
      <c r="B372" t="s">
        <v>628</v>
      </c>
      <c r="C372" s="11">
        <v>44431.345690000002</v>
      </c>
      <c r="D372" s="11">
        <v>44431.353009999999</v>
      </c>
      <c r="E372" t="s">
        <v>412</v>
      </c>
      <c r="F372">
        <v>1</v>
      </c>
      <c r="G372">
        <v>8</v>
      </c>
      <c r="H372" t="s">
        <v>803</v>
      </c>
      <c r="I372" t="s">
        <v>408</v>
      </c>
      <c r="J372" t="s">
        <v>422</v>
      </c>
      <c r="K372">
        <v>3</v>
      </c>
    </row>
    <row r="373" spans="1:11" x14ac:dyDescent="0.3">
      <c r="A373" t="s">
        <v>419</v>
      </c>
      <c r="B373" t="s">
        <v>628</v>
      </c>
      <c r="C373" s="11">
        <v>44321.591959999998</v>
      </c>
      <c r="D373" s="11">
        <v>44321.599179999997</v>
      </c>
      <c r="E373" t="s">
        <v>406</v>
      </c>
      <c r="F373">
        <v>3</v>
      </c>
      <c r="G373">
        <v>5</v>
      </c>
      <c r="H373" t="s">
        <v>804</v>
      </c>
      <c r="I373" t="s">
        <v>408</v>
      </c>
      <c r="J373" t="s">
        <v>418</v>
      </c>
      <c r="K373">
        <v>1</v>
      </c>
    </row>
    <row r="374" spans="1:11" x14ac:dyDescent="0.3">
      <c r="A374" t="s">
        <v>419</v>
      </c>
      <c r="B374" t="s">
        <v>628</v>
      </c>
      <c r="C374" s="11">
        <v>44339.769139999997</v>
      </c>
      <c r="D374" s="11">
        <v>44339.769540000001</v>
      </c>
      <c r="E374" t="s">
        <v>406</v>
      </c>
      <c r="F374">
        <v>7</v>
      </c>
      <c r="G374">
        <v>5</v>
      </c>
      <c r="H374" t="s">
        <v>805</v>
      </c>
      <c r="I374" t="s">
        <v>408</v>
      </c>
      <c r="J374" t="s">
        <v>414</v>
      </c>
      <c r="K374">
        <v>1</v>
      </c>
    </row>
    <row r="375" spans="1:11" x14ac:dyDescent="0.3">
      <c r="A375" t="s">
        <v>410</v>
      </c>
      <c r="B375" t="s">
        <v>628</v>
      </c>
      <c r="C375" s="11">
        <v>44478.518839999997</v>
      </c>
      <c r="D375" s="11">
        <v>44478.528879999998</v>
      </c>
      <c r="E375" t="s">
        <v>412</v>
      </c>
      <c r="F375">
        <v>6</v>
      </c>
      <c r="G375">
        <v>10</v>
      </c>
      <c r="H375" t="s">
        <v>806</v>
      </c>
      <c r="I375" t="s">
        <v>408</v>
      </c>
      <c r="J375" t="s">
        <v>418</v>
      </c>
      <c r="K375">
        <v>5</v>
      </c>
    </row>
    <row r="376" spans="1:11" x14ac:dyDescent="0.3">
      <c r="A376" t="s">
        <v>415</v>
      </c>
      <c r="B376" t="s">
        <v>628</v>
      </c>
      <c r="C376" s="11">
        <v>44455.743439999998</v>
      </c>
      <c r="D376" s="11">
        <v>44455.749349999998</v>
      </c>
      <c r="E376" t="s">
        <v>406</v>
      </c>
      <c r="F376">
        <v>4</v>
      </c>
      <c r="G376">
        <v>9</v>
      </c>
      <c r="H376" t="s">
        <v>807</v>
      </c>
      <c r="I376" t="s">
        <v>408</v>
      </c>
      <c r="J376" t="s">
        <v>432</v>
      </c>
      <c r="K376">
        <v>34</v>
      </c>
    </row>
    <row r="377" spans="1:11" x14ac:dyDescent="0.3">
      <c r="A377" t="s">
        <v>393</v>
      </c>
      <c r="B377" t="s">
        <v>628</v>
      </c>
      <c r="C377" s="11">
        <v>44199.356310000003</v>
      </c>
      <c r="D377" s="11">
        <v>44199.363129999998</v>
      </c>
      <c r="E377" t="s">
        <v>412</v>
      </c>
      <c r="F377">
        <v>7</v>
      </c>
      <c r="G377">
        <v>1</v>
      </c>
      <c r="H377" t="s">
        <v>808</v>
      </c>
      <c r="I377" t="s">
        <v>408</v>
      </c>
      <c r="J377" t="s">
        <v>409</v>
      </c>
      <c r="K377">
        <v>5</v>
      </c>
    </row>
    <row r="378" spans="1:11" x14ac:dyDescent="0.3">
      <c r="A378" t="s">
        <v>433</v>
      </c>
      <c r="B378" t="s">
        <v>628</v>
      </c>
      <c r="C378" s="11">
        <v>44451.698700000001</v>
      </c>
      <c r="D378" s="11">
        <v>44451.704700000002</v>
      </c>
      <c r="E378" t="s">
        <v>406</v>
      </c>
      <c r="F378">
        <v>7</v>
      </c>
      <c r="G378">
        <v>9</v>
      </c>
      <c r="H378" t="s">
        <v>809</v>
      </c>
      <c r="I378" t="s">
        <v>408</v>
      </c>
      <c r="J378" t="s">
        <v>409</v>
      </c>
      <c r="K378">
        <v>74</v>
      </c>
    </row>
    <row r="379" spans="1:11" x14ac:dyDescent="0.3">
      <c r="A379" t="s">
        <v>419</v>
      </c>
      <c r="B379" t="s">
        <v>636</v>
      </c>
      <c r="C379" s="11">
        <v>44342.715069999998</v>
      </c>
      <c r="D379" s="11">
        <v>44342.719100000002</v>
      </c>
      <c r="E379" t="s">
        <v>406</v>
      </c>
      <c r="F379">
        <v>3</v>
      </c>
      <c r="G379">
        <v>5</v>
      </c>
      <c r="H379" t="s">
        <v>810</v>
      </c>
      <c r="I379" t="s">
        <v>408</v>
      </c>
      <c r="J379" t="s">
        <v>422</v>
      </c>
      <c r="K379">
        <v>3</v>
      </c>
    </row>
    <row r="380" spans="1:11" x14ac:dyDescent="0.3">
      <c r="A380" t="s">
        <v>124</v>
      </c>
      <c r="B380" t="s">
        <v>636</v>
      </c>
      <c r="C380" s="11">
        <v>44496.734830000001</v>
      </c>
      <c r="D380" s="11">
        <v>44496.742839999999</v>
      </c>
      <c r="E380" t="s">
        <v>406</v>
      </c>
      <c r="F380">
        <v>3</v>
      </c>
      <c r="G380">
        <v>10</v>
      </c>
      <c r="H380" t="s">
        <v>811</v>
      </c>
      <c r="I380" t="s">
        <v>408</v>
      </c>
      <c r="J380" t="s">
        <v>422</v>
      </c>
      <c r="K380">
        <v>3</v>
      </c>
    </row>
    <row r="381" spans="1:11" x14ac:dyDescent="0.3">
      <c r="A381" t="s">
        <v>415</v>
      </c>
      <c r="B381" t="s">
        <v>636</v>
      </c>
      <c r="C381" s="11">
        <v>44376.685120000002</v>
      </c>
      <c r="D381" s="11">
        <v>44376.695200000002</v>
      </c>
      <c r="E381" t="s">
        <v>406</v>
      </c>
      <c r="F381">
        <v>2</v>
      </c>
      <c r="G381">
        <v>6</v>
      </c>
      <c r="H381" t="s">
        <v>812</v>
      </c>
      <c r="I381" t="s">
        <v>408</v>
      </c>
      <c r="J381" t="s">
        <v>422</v>
      </c>
      <c r="K381">
        <v>4</v>
      </c>
    </row>
    <row r="382" spans="1:11" x14ac:dyDescent="0.3">
      <c r="A382" t="s">
        <v>410</v>
      </c>
      <c r="B382" t="s">
        <v>636</v>
      </c>
      <c r="C382" s="11">
        <v>44458.358549999997</v>
      </c>
      <c r="D382" s="11">
        <v>44458.360159999997</v>
      </c>
      <c r="E382" t="s">
        <v>412</v>
      </c>
      <c r="F382">
        <v>7</v>
      </c>
      <c r="G382">
        <v>9</v>
      </c>
      <c r="H382" t="s">
        <v>813</v>
      </c>
      <c r="I382" t="s">
        <v>408</v>
      </c>
      <c r="J382" t="s">
        <v>414</v>
      </c>
      <c r="K382">
        <v>4</v>
      </c>
    </row>
    <row r="383" spans="1:11" x14ac:dyDescent="0.3">
      <c r="A383" t="s">
        <v>448</v>
      </c>
      <c r="B383" t="s">
        <v>636</v>
      </c>
      <c r="C383" s="11">
        <v>44330.713779999998</v>
      </c>
      <c r="D383" s="11">
        <v>44330.715069999998</v>
      </c>
      <c r="E383" t="s">
        <v>406</v>
      </c>
      <c r="F383">
        <v>5</v>
      </c>
      <c r="G383">
        <v>5</v>
      </c>
      <c r="H383" t="s">
        <v>814</v>
      </c>
      <c r="I383" t="s">
        <v>408</v>
      </c>
      <c r="J383" t="s">
        <v>422</v>
      </c>
      <c r="K383">
        <v>2</v>
      </c>
    </row>
    <row r="384" spans="1:11" x14ac:dyDescent="0.3">
      <c r="A384" t="s">
        <v>410</v>
      </c>
      <c r="B384" t="s">
        <v>636</v>
      </c>
      <c r="C384" s="11">
        <v>44221.688979999999</v>
      </c>
      <c r="D384" s="11">
        <v>44221.696539999997</v>
      </c>
      <c r="E384" t="s">
        <v>406</v>
      </c>
      <c r="F384">
        <v>1</v>
      </c>
      <c r="G384">
        <v>1</v>
      </c>
      <c r="H384" t="s">
        <v>815</v>
      </c>
      <c r="I384" t="s">
        <v>408</v>
      </c>
      <c r="J384" t="s">
        <v>414</v>
      </c>
      <c r="K384">
        <v>40</v>
      </c>
    </row>
    <row r="385" spans="1:11" x14ac:dyDescent="0.3">
      <c r="A385" t="s">
        <v>393</v>
      </c>
      <c r="B385" t="s">
        <v>636</v>
      </c>
      <c r="C385" s="11">
        <v>44358.441189999998</v>
      </c>
      <c r="D385" s="11">
        <v>44358.447200000002</v>
      </c>
      <c r="E385" t="s">
        <v>412</v>
      </c>
      <c r="F385">
        <v>5</v>
      </c>
      <c r="G385">
        <v>6</v>
      </c>
      <c r="H385" t="s">
        <v>816</v>
      </c>
      <c r="I385" t="s">
        <v>408</v>
      </c>
      <c r="J385" t="s">
        <v>414</v>
      </c>
      <c r="K385">
        <v>49</v>
      </c>
    </row>
    <row r="386" spans="1:11" x14ac:dyDescent="0.3">
      <c r="A386" t="s">
        <v>392</v>
      </c>
      <c r="B386" t="s">
        <v>663</v>
      </c>
      <c r="C386" s="11">
        <v>44528.282180000002</v>
      </c>
      <c r="D386" s="11">
        <v>44528.289120000001</v>
      </c>
      <c r="E386" t="s">
        <v>412</v>
      </c>
      <c r="F386">
        <v>7</v>
      </c>
      <c r="G386">
        <v>11</v>
      </c>
      <c r="H386" t="s">
        <v>817</v>
      </c>
      <c r="I386" t="s">
        <v>408</v>
      </c>
      <c r="J386" t="s">
        <v>418</v>
      </c>
      <c r="K386">
        <v>28</v>
      </c>
    </row>
    <row r="387" spans="1:11" x14ac:dyDescent="0.3">
      <c r="A387" t="s">
        <v>393</v>
      </c>
      <c r="B387" t="s">
        <v>663</v>
      </c>
      <c r="C387" s="11">
        <v>44508.26023</v>
      </c>
      <c r="D387" s="11">
        <v>44508.267189999999</v>
      </c>
      <c r="E387" t="s">
        <v>412</v>
      </c>
      <c r="F387">
        <v>1</v>
      </c>
      <c r="G387">
        <v>11</v>
      </c>
      <c r="H387" t="s">
        <v>818</v>
      </c>
      <c r="I387" t="s">
        <v>408</v>
      </c>
      <c r="J387" t="s">
        <v>422</v>
      </c>
      <c r="K387">
        <v>22</v>
      </c>
    </row>
    <row r="388" spans="1:11" x14ac:dyDescent="0.3">
      <c r="A388" t="s">
        <v>392</v>
      </c>
      <c r="B388" t="s">
        <v>663</v>
      </c>
      <c r="C388" s="11">
        <v>44521.343330000003</v>
      </c>
      <c r="D388" s="11">
        <v>44521.34388</v>
      </c>
      <c r="E388" t="s">
        <v>412</v>
      </c>
      <c r="F388">
        <v>7</v>
      </c>
      <c r="G388">
        <v>11</v>
      </c>
      <c r="H388" t="s">
        <v>819</v>
      </c>
      <c r="I388" t="s">
        <v>408</v>
      </c>
      <c r="J388" t="s">
        <v>422</v>
      </c>
      <c r="K388">
        <v>4</v>
      </c>
    </row>
    <row r="389" spans="1:11" x14ac:dyDescent="0.3">
      <c r="A389" t="s">
        <v>433</v>
      </c>
      <c r="B389" t="s">
        <v>663</v>
      </c>
      <c r="C389" s="11">
        <v>44498.404790000001</v>
      </c>
      <c r="D389" s="11">
        <v>44498.414380000002</v>
      </c>
      <c r="E389" t="s">
        <v>412</v>
      </c>
      <c r="F389">
        <v>5</v>
      </c>
      <c r="G389">
        <v>10</v>
      </c>
      <c r="H389" t="s">
        <v>820</v>
      </c>
      <c r="I389" t="s">
        <v>408</v>
      </c>
      <c r="J389" t="s">
        <v>418</v>
      </c>
      <c r="K389">
        <v>2</v>
      </c>
    </row>
    <row r="390" spans="1:11" x14ac:dyDescent="0.3">
      <c r="A390" t="s">
        <v>124</v>
      </c>
      <c r="B390" t="s">
        <v>663</v>
      </c>
      <c r="C390" s="11">
        <v>44437.652300000002</v>
      </c>
      <c r="D390" s="11">
        <v>44437.654439999998</v>
      </c>
      <c r="E390" t="s">
        <v>406</v>
      </c>
      <c r="F390">
        <v>7</v>
      </c>
      <c r="G390">
        <v>8</v>
      </c>
      <c r="H390" t="s">
        <v>821</v>
      </c>
      <c r="I390" t="s">
        <v>408</v>
      </c>
      <c r="J390" t="s">
        <v>418</v>
      </c>
      <c r="K390">
        <v>1</v>
      </c>
    </row>
    <row r="391" spans="1:11" x14ac:dyDescent="0.3">
      <c r="A391" t="s">
        <v>124</v>
      </c>
      <c r="B391" t="s">
        <v>663</v>
      </c>
      <c r="C391" s="11">
        <v>44212.294269999999</v>
      </c>
      <c r="D391" s="11">
        <v>44212.304219999998</v>
      </c>
      <c r="E391" t="s">
        <v>412</v>
      </c>
      <c r="F391">
        <v>6</v>
      </c>
      <c r="G391">
        <v>1</v>
      </c>
      <c r="H391" t="s">
        <v>822</v>
      </c>
      <c r="I391" t="s">
        <v>408</v>
      </c>
      <c r="J391" t="s">
        <v>414</v>
      </c>
      <c r="K391">
        <v>2</v>
      </c>
    </row>
    <row r="392" spans="1:11" x14ac:dyDescent="0.3">
      <c r="A392" t="s">
        <v>393</v>
      </c>
      <c r="B392" t="s">
        <v>686</v>
      </c>
      <c r="C392" s="11">
        <v>44531.702400000002</v>
      </c>
      <c r="D392" s="11">
        <v>44531.711170000002</v>
      </c>
      <c r="E392" t="s">
        <v>406</v>
      </c>
      <c r="F392">
        <v>3</v>
      </c>
      <c r="G392">
        <v>12</v>
      </c>
      <c r="H392" t="s">
        <v>823</v>
      </c>
      <c r="I392" t="s">
        <v>408</v>
      </c>
      <c r="J392" t="s">
        <v>409</v>
      </c>
      <c r="K392">
        <v>4</v>
      </c>
    </row>
    <row r="393" spans="1:11" x14ac:dyDescent="0.3">
      <c r="A393" t="s">
        <v>448</v>
      </c>
      <c r="B393" t="s">
        <v>686</v>
      </c>
      <c r="C393" s="11">
        <v>44332.871310000002</v>
      </c>
      <c r="D393" s="11">
        <v>44332.877849999997</v>
      </c>
      <c r="E393" t="s">
        <v>406</v>
      </c>
      <c r="F393">
        <v>7</v>
      </c>
      <c r="G393">
        <v>5</v>
      </c>
      <c r="H393" t="s">
        <v>824</v>
      </c>
      <c r="I393" t="s">
        <v>408</v>
      </c>
      <c r="J393" t="s">
        <v>422</v>
      </c>
      <c r="K393">
        <v>2</v>
      </c>
    </row>
    <row r="394" spans="1:11" x14ac:dyDescent="0.3">
      <c r="A394" t="s">
        <v>448</v>
      </c>
      <c r="B394" t="s">
        <v>686</v>
      </c>
      <c r="C394" s="11">
        <v>44261.293720000001</v>
      </c>
      <c r="D394" s="11">
        <v>44261.303780000002</v>
      </c>
      <c r="E394" t="s">
        <v>412</v>
      </c>
      <c r="F394">
        <v>6</v>
      </c>
      <c r="G394">
        <v>3</v>
      </c>
      <c r="H394" t="s">
        <v>825</v>
      </c>
      <c r="I394" t="s">
        <v>408</v>
      </c>
      <c r="J394" t="s">
        <v>409</v>
      </c>
      <c r="K394">
        <v>5</v>
      </c>
    </row>
    <row r="395" spans="1:11" x14ac:dyDescent="0.3">
      <c r="A395" t="s">
        <v>392</v>
      </c>
      <c r="B395" t="s">
        <v>686</v>
      </c>
      <c r="C395" s="11">
        <v>44557.439550000003</v>
      </c>
      <c r="D395" s="11">
        <v>44557.449430000001</v>
      </c>
      <c r="E395" t="s">
        <v>412</v>
      </c>
      <c r="F395">
        <v>1</v>
      </c>
      <c r="G395">
        <v>12</v>
      </c>
      <c r="H395" t="s">
        <v>826</v>
      </c>
      <c r="I395" t="s">
        <v>408</v>
      </c>
      <c r="J395" t="s">
        <v>414</v>
      </c>
      <c r="K395">
        <v>1</v>
      </c>
    </row>
    <row r="396" spans="1:11" x14ac:dyDescent="0.3">
      <c r="A396" t="s">
        <v>124</v>
      </c>
      <c r="B396" t="s">
        <v>686</v>
      </c>
      <c r="C396" s="11">
        <v>44473.643029999999</v>
      </c>
      <c r="D396" s="11">
        <v>44473.65</v>
      </c>
      <c r="E396" t="s">
        <v>406</v>
      </c>
      <c r="F396">
        <v>1</v>
      </c>
      <c r="G396">
        <v>10</v>
      </c>
      <c r="H396" t="s">
        <v>827</v>
      </c>
      <c r="I396" t="s">
        <v>408</v>
      </c>
      <c r="J396" t="s">
        <v>409</v>
      </c>
      <c r="K396">
        <v>5</v>
      </c>
    </row>
    <row r="397" spans="1:11" x14ac:dyDescent="0.3">
      <c r="A397" t="s">
        <v>415</v>
      </c>
      <c r="B397" t="s">
        <v>420</v>
      </c>
      <c r="C397" s="11">
        <v>44253.886120000003</v>
      </c>
      <c r="D397" s="11">
        <v>44253.888870000002</v>
      </c>
      <c r="E397" t="s">
        <v>406</v>
      </c>
      <c r="F397">
        <v>5</v>
      </c>
      <c r="G397">
        <v>2</v>
      </c>
      <c r="H397" t="s">
        <v>828</v>
      </c>
      <c r="I397" t="s">
        <v>408</v>
      </c>
      <c r="J397" t="s">
        <v>432</v>
      </c>
      <c r="K397">
        <v>74</v>
      </c>
    </row>
    <row r="398" spans="1:11" x14ac:dyDescent="0.3">
      <c r="A398" t="s">
        <v>393</v>
      </c>
      <c r="B398" t="s">
        <v>420</v>
      </c>
      <c r="C398" s="11">
        <v>44535.832920000001</v>
      </c>
      <c r="D398" s="11">
        <v>44535.834089999997</v>
      </c>
      <c r="E398" t="s">
        <v>406</v>
      </c>
      <c r="F398">
        <v>7</v>
      </c>
      <c r="G398">
        <v>12</v>
      </c>
      <c r="H398" t="s">
        <v>829</v>
      </c>
      <c r="I398" t="s">
        <v>408</v>
      </c>
      <c r="J398" t="s">
        <v>414</v>
      </c>
      <c r="K398">
        <v>13</v>
      </c>
    </row>
    <row r="399" spans="1:11" x14ac:dyDescent="0.3">
      <c r="A399" t="s">
        <v>124</v>
      </c>
      <c r="B399" t="s">
        <v>420</v>
      </c>
      <c r="C399" s="11">
        <v>44462.71456</v>
      </c>
      <c r="D399" s="11">
        <v>44462.718220000002</v>
      </c>
      <c r="E399" t="s">
        <v>406</v>
      </c>
      <c r="F399">
        <v>4</v>
      </c>
      <c r="G399">
        <v>9</v>
      </c>
      <c r="H399" t="s">
        <v>830</v>
      </c>
      <c r="I399" t="s">
        <v>408</v>
      </c>
      <c r="J399" t="s">
        <v>409</v>
      </c>
      <c r="K399">
        <v>21</v>
      </c>
    </row>
    <row r="400" spans="1:11" x14ac:dyDescent="0.3">
      <c r="A400" t="s">
        <v>393</v>
      </c>
      <c r="B400" t="s">
        <v>420</v>
      </c>
      <c r="C400" s="11">
        <v>44201.400580000001</v>
      </c>
      <c r="D400" s="11">
        <v>44201.40595</v>
      </c>
      <c r="E400" t="s">
        <v>412</v>
      </c>
      <c r="F400">
        <v>2</v>
      </c>
      <c r="G400">
        <v>1</v>
      </c>
      <c r="H400" t="s">
        <v>831</v>
      </c>
      <c r="I400" t="s">
        <v>408</v>
      </c>
      <c r="J400" t="s">
        <v>414</v>
      </c>
      <c r="K400">
        <v>22</v>
      </c>
    </row>
    <row r="401" spans="1:11" x14ac:dyDescent="0.3">
      <c r="A401" t="s">
        <v>410</v>
      </c>
      <c r="B401" t="s">
        <v>420</v>
      </c>
      <c r="C401" s="11">
        <v>44285.79376</v>
      </c>
      <c r="D401" s="11">
        <v>44285.799590000002</v>
      </c>
      <c r="E401" t="s">
        <v>406</v>
      </c>
      <c r="F401">
        <v>2</v>
      </c>
      <c r="G401">
        <v>3</v>
      </c>
      <c r="H401" t="s">
        <v>832</v>
      </c>
      <c r="I401" t="s">
        <v>833</v>
      </c>
      <c r="J401" t="s">
        <v>432</v>
      </c>
      <c r="K401">
        <v>13</v>
      </c>
    </row>
    <row r="402" spans="1:11" x14ac:dyDescent="0.3">
      <c r="A402" t="s">
        <v>433</v>
      </c>
      <c r="B402" t="s">
        <v>420</v>
      </c>
      <c r="C402" s="11">
        <v>44253.251089999998</v>
      </c>
      <c r="D402" s="11">
        <v>44253.253129999997</v>
      </c>
      <c r="E402" t="s">
        <v>412</v>
      </c>
      <c r="F402">
        <v>5</v>
      </c>
      <c r="G402">
        <v>2</v>
      </c>
      <c r="H402" t="s">
        <v>834</v>
      </c>
      <c r="I402" t="s">
        <v>833</v>
      </c>
      <c r="J402" t="s">
        <v>414</v>
      </c>
      <c r="K402">
        <v>4</v>
      </c>
    </row>
    <row r="403" spans="1:11" x14ac:dyDescent="0.3">
      <c r="A403" t="s">
        <v>410</v>
      </c>
      <c r="B403" t="s">
        <v>420</v>
      </c>
      <c r="C403" s="11">
        <v>44497.566460000002</v>
      </c>
      <c r="D403" s="11">
        <v>44497.576789999999</v>
      </c>
      <c r="E403" t="s">
        <v>412</v>
      </c>
      <c r="F403">
        <v>4</v>
      </c>
      <c r="G403">
        <v>10</v>
      </c>
      <c r="H403" t="s">
        <v>835</v>
      </c>
      <c r="I403" t="s">
        <v>833</v>
      </c>
      <c r="J403" t="s">
        <v>418</v>
      </c>
      <c r="K403">
        <v>13</v>
      </c>
    </row>
    <row r="404" spans="1:11" x14ac:dyDescent="0.3">
      <c r="A404" t="s">
        <v>410</v>
      </c>
      <c r="B404" t="s">
        <v>420</v>
      </c>
      <c r="C404" s="11">
        <v>44449.43939</v>
      </c>
      <c r="D404" s="11">
        <v>44449.449619999999</v>
      </c>
      <c r="E404" t="s">
        <v>412</v>
      </c>
      <c r="F404">
        <v>5</v>
      </c>
      <c r="G404">
        <v>9</v>
      </c>
      <c r="H404" t="s">
        <v>836</v>
      </c>
      <c r="I404" t="s">
        <v>833</v>
      </c>
      <c r="J404" t="s">
        <v>418</v>
      </c>
      <c r="K404">
        <v>1</v>
      </c>
    </row>
    <row r="405" spans="1:11" x14ac:dyDescent="0.3">
      <c r="A405" t="s">
        <v>410</v>
      </c>
      <c r="B405" t="s">
        <v>420</v>
      </c>
      <c r="C405" s="11">
        <v>44255.66014</v>
      </c>
      <c r="D405" s="11">
        <v>44255.665000000001</v>
      </c>
      <c r="E405" t="s">
        <v>406</v>
      </c>
      <c r="F405">
        <v>7</v>
      </c>
      <c r="G405">
        <v>2</v>
      </c>
      <c r="H405" t="s">
        <v>837</v>
      </c>
      <c r="I405" t="s">
        <v>833</v>
      </c>
      <c r="J405" t="s">
        <v>418</v>
      </c>
      <c r="K405">
        <v>33</v>
      </c>
    </row>
    <row r="406" spans="1:11" x14ac:dyDescent="0.3">
      <c r="A406" t="s">
        <v>393</v>
      </c>
      <c r="B406" t="s">
        <v>420</v>
      </c>
      <c r="C406" s="11">
        <v>44459.285020000003</v>
      </c>
      <c r="D406" s="11">
        <v>44459.287420000001</v>
      </c>
      <c r="E406" t="s">
        <v>412</v>
      </c>
      <c r="F406">
        <v>1</v>
      </c>
      <c r="G406">
        <v>9</v>
      </c>
      <c r="H406" t="s">
        <v>838</v>
      </c>
      <c r="I406" t="s">
        <v>833</v>
      </c>
      <c r="J406" t="s">
        <v>432</v>
      </c>
      <c r="K406">
        <v>16</v>
      </c>
    </row>
    <row r="407" spans="1:11" x14ac:dyDescent="0.3">
      <c r="A407" t="s">
        <v>393</v>
      </c>
      <c r="B407" t="s">
        <v>420</v>
      </c>
      <c r="C407" s="11">
        <v>44230.369700000003</v>
      </c>
      <c r="D407" s="11">
        <v>44230.379580000001</v>
      </c>
      <c r="E407" t="s">
        <v>412</v>
      </c>
      <c r="F407">
        <v>3</v>
      </c>
      <c r="G407">
        <v>2</v>
      </c>
      <c r="H407" t="s">
        <v>839</v>
      </c>
      <c r="I407" t="s">
        <v>833</v>
      </c>
      <c r="J407" t="s">
        <v>422</v>
      </c>
      <c r="K407">
        <v>36</v>
      </c>
    </row>
    <row r="408" spans="1:11" x14ac:dyDescent="0.3">
      <c r="A408" t="s">
        <v>392</v>
      </c>
      <c r="B408" t="s">
        <v>628</v>
      </c>
      <c r="C408" s="11">
        <v>44471.569649999998</v>
      </c>
      <c r="D408" s="11">
        <v>44471.575629999999</v>
      </c>
      <c r="E408" t="s">
        <v>412</v>
      </c>
      <c r="F408">
        <v>6</v>
      </c>
      <c r="G408">
        <v>10</v>
      </c>
      <c r="H408" t="s">
        <v>840</v>
      </c>
      <c r="I408" t="s">
        <v>833</v>
      </c>
      <c r="J408" t="s">
        <v>422</v>
      </c>
      <c r="K408">
        <v>4</v>
      </c>
    </row>
    <row r="409" spans="1:11" x14ac:dyDescent="0.3">
      <c r="A409" t="s">
        <v>437</v>
      </c>
      <c r="B409" t="s">
        <v>628</v>
      </c>
      <c r="C409" s="11">
        <v>44276.656640000001</v>
      </c>
      <c r="D409" s="11">
        <v>44276.660629999998</v>
      </c>
      <c r="E409" t="s">
        <v>406</v>
      </c>
      <c r="F409">
        <v>7</v>
      </c>
      <c r="G409">
        <v>3</v>
      </c>
      <c r="H409" t="s">
        <v>841</v>
      </c>
      <c r="I409" t="s">
        <v>833</v>
      </c>
      <c r="J409" t="s">
        <v>409</v>
      </c>
      <c r="K409">
        <v>5</v>
      </c>
    </row>
    <row r="410" spans="1:11" x14ac:dyDescent="0.3">
      <c r="A410" t="s">
        <v>415</v>
      </c>
      <c r="B410" t="s">
        <v>628</v>
      </c>
      <c r="C410" s="11">
        <v>44371.82559</v>
      </c>
      <c r="D410" s="11">
        <v>44371.83</v>
      </c>
      <c r="E410" t="s">
        <v>406</v>
      </c>
      <c r="F410">
        <v>4</v>
      </c>
      <c r="G410">
        <v>6</v>
      </c>
      <c r="H410" t="s">
        <v>842</v>
      </c>
      <c r="I410" t="s">
        <v>833</v>
      </c>
      <c r="J410" t="s">
        <v>432</v>
      </c>
      <c r="K410">
        <v>32</v>
      </c>
    </row>
    <row r="411" spans="1:11" x14ac:dyDescent="0.3">
      <c r="A411" t="s">
        <v>437</v>
      </c>
      <c r="B411" t="s">
        <v>628</v>
      </c>
      <c r="C411" s="11">
        <v>44342.453370000003</v>
      </c>
      <c r="D411" s="11">
        <v>44342.463210000002</v>
      </c>
      <c r="E411" t="s">
        <v>412</v>
      </c>
      <c r="F411">
        <v>3</v>
      </c>
      <c r="G411">
        <v>5</v>
      </c>
      <c r="H411" t="s">
        <v>843</v>
      </c>
      <c r="I411" t="s">
        <v>833</v>
      </c>
      <c r="J411" t="s">
        <v>418</v>
      </c>
      <c r="K411">
        <v>60</v>
      </c>
    </row>
    <row r="412" spans="1:11" x14ac:dyDescent="0.3">
      <c r="A412" t="s">
        <v>124</v>
      </c>
      <c r="B412" t="s">
        <v>628</v>
      </c>
      <c r="C412" s="11">
        <v>44337.453750000001</v>
      </c>
      <c r="D412" s="11">
        <v>44337.45566</v>
      </c>
      <c r="E412" t="s">
        <v>412</v>
      </c>
      <c r="F412">
        <v>5</v>
      </c>
      <c r="G412">
        <v>5</v>
      </c>
      <c r="H412" t="s">
        <v>844</v>
      </c>
      <c r="I412" t="s">
        <v>833</v>
      </c>
      <c r="J412" t="s">
        <v>414</v>
      </c>
      <c r="K412">
        <v>24</v>
      </c>
    </row>
    <row r="413" spans="1:11" x14ac:dyDescent="0.3">
      <c r="A413" t="s">
        <v>392</v>
      </c>
      <c r="B413" t="s">
        <v>628</v>
      </c>
      <c r="C413" s="11">
        <v>44411.642820000001</v>
      </c>
      <c r="D413" s="11">
        <v>44411.647620000003</v>
      </c>
      <c r="E413" t="s">
        <v>406</v>
      </c>
      <c r="F413">
        <v>2</v>
      </c>
      <c r="G413">
        <v>8</v>
      </c>
      <c r="H413" t="s">
        <v>845</v>
      </c>
      <c r="I413" t="s">
        <v>833</v>
      </c>
      <c r="J413" t="s">
        <v>414</v>
      </c>
      <c r="K413">
        <v>4</v>
      </c>
    </row>
    <row r="414" spans="1:11" x14ac:dyDescent="0.3">
      <c r="A414" t="s">
        <v>410</v>
      </c>
      <c r="B414" t="s">
        <v>628</v>
      </c>
      <c r="C414" s="11">
        <v>44238.746469999998</v>
      </c>
      <c r="D414" s="11">
        <v>44238.748619999998</v>
      </c>
      <c r="E414" t="s">
        <v>406</v>
      </c>
      <c r="F414">
        <v>4</v>
      </c>
      <c r="G414">
        <v>2</v>
      </c>
      <c r="H414" t="s">
        <v>846</v>
      </c>
      <c r="I414" t="s">
        <v>833</v>
      </c>
      <c r="J414" t="s">
        <v>422</v>
      </c>
      <c r="K414">
        <v>78</v>
      </c>
    </row>
    <row r="415" spans="1:11" x14ac:dyDescent="0.3">
      <c r="A415" t="s">
        <v>419</v>
      </c>
      <c r="B415" t="s">
        <v>628</v>
      </c>
      <c r="C415" s="11">
        <v>44530.311589999998</v>
      </c>
      <c r="D415" s="11">
        <v>44530.321279999996</v>
      </c>
      <c r="E415" t="s">
        <v>412</v>
      </c>
      <c r="F415">
        <v>2</v>
      </c>
      <c r="G415">
        <v>11</v>
      </c>
      <c r="H415" t="s">
        <v>847</v>
      </c>
      <c r="I415" t="s">
        <v>833</v>
      </c>
      <c r="J415" t="s">
        <v>432</v>
      </c>
      <c r="K415">
        <v>17</v>
      </c>
    </row>
    <row r="416" spans="1:11" x14ac:dyDescent="0.3">
      <c r="A416" t="s">
        <v>433</v>
      </c>
      <c r="B416" t="s">
        <v>636</v>
      </c>
      <c r="C416" s="11">
        <v>44315.468560000001</v>
      </c>
      <c r="D416" s="11">
        <v>44315.468950000002</v>
      </c>
      <c r="E416" t="s">
        <v>412</v>
      </c>
      <c r="F416">
        <v>4</v>
      </c>
      <c r="G416">
        <v>4</v>
      </c>
      <c r="H416" t="s">
        <v>848</v>
      </c>
      <c r="I416" t="s">
        <v>833</v>
      </c>
      <c r="J416" t="s">
        <v>409</v>
      </c>
      <c r="K416">
        <v>65</v>
      </c>
    </row>
    <row r="417" spans="1:11" x14ac:dyDescent="0.3">
      <c r="A417" t="s">
        <v>410</v>
      </c>
      <c r="B417" t="s">
        <v>636</v>
      </c>
      <c r="C417" s="11">
        <v>44285.798139999999</v>
      </c>
      <c r="D417" s="11">
        <v>44285.808550000002</v>
      </c>
      <c r="E417" t="s">
        <v>406</v>
      </c>
      <c r="F417">
        <v>2</v>
      </c>
      <c r="G417">
        <v>3</v>
      </c>
      <c r="H417" t="s">
        <v>849</v>
      </c>
      <c r="I417" t="s">
        <v>833</v>
      </c>
      <c r="J417" t="s">
        <v>409</v>
      </c>
      <c r="K417">
        <v>1</v>
      </c>
    </row>
    <row r="418" spans="1:11" x14ac:dyDescent="0.3">
      <c r="A418" t="s">
        <v>392</v>
      </c>
      <c r="B418" t="s">
        <v>636</v>
      </c>
      <c r="C418" s="11">
        <v>44536.493000000002</v>
      </c>
      <c r="D418" s="11">
        <v>44536.494039999998</v>
      </c>
      <c r="E418" t="s">
        <v>412</v>
      </c>
      <c r="F418">
        <v>1</v>
      </c>
      <c r="G418">
        <v>12</v>
      </c>
      <c r="H418" t="s">
        <v>850</v>
      </c>
      <c r="I418" t="s">
        <v>833</v>
      </c>
      <c r="J418" t="s">
        <v>418</v>
      </c>
      <c r="K418">
        <v>4</v>
      </c>
    </row>
    <row r="419" spans="1:11" x14ac:dyDescent="0.3">
      <c r="A419" t="s">
        <v>415</v>
      </c>
      <c r="B419" t="s">
        <v>636</v>
      </c>
      <c r="C419" s="11">
        <v>44384.782310000002</v>
      </c>
      <c r="D419" s="11">
        <v>44384.783100000001</v>
      </c>
      <c r="E419" t="s">
        <v>406</v>
      </c>
      <c r="F419">
        <v>3</v>
      </c>
      <c r="G419">
        <v>7</v>
      </c>
      <c r="H419" t="s">
        <v>851</v>
      </c>
      <c r="I419" t="s">
        <v>833</v>
      </c>
      <c r="J419" t="s">
        <v>409</v>
      </c>
      <c r="K419">
        <v>5</v>
      </c>
    </row>
    <row r="420" spans="1:11" x14ac:dyDescent="0.3">
      <c r="A420" t="s">
        <v>448</v>
      </c>
      <c r="B420" t="s">
        <v>636</v>
      </c>
      <c r="C420" s="11">
        <v>44246.534639999998</v>
      </c>
      <c r="D420" s="11">
        <v>44246.544139999998</v>
      </c>
      <c r="E420" t="s">
        <v>412</v>
      </c>
      <c r="F420">
        <v>5</v>
      </c>
      <c r="G420">
        <v>2</v>
      </c>
      <c r="H420" t="s">
        <v>852</v>
      </c>
      <c r="I420" t="s">
        <v>833</v>
      </c>
      <c r="J420" t="s">
        <v>409</v>
      </c>
      <c r="K420">
        <v>3</v>
      </c>
    </row>
    <row r="421" spans="1:11" x14ac:dyDescent="0.3">
      <c r="A421" t="s">
        <v>437</v>
      </c>
      <c r="B421" t="s">
        <v>636</v>
      </c>
      <c r="C421" s="11">
        <v>44263.853880000002</v>
      </c>
      <c r="D421" s="11">
        <v>44263.862719999997</v>
      </c>
      <c r="E421" t="s">
        <v>406</v>
      </c>
      <c r="F421">
        <v>1</v>
      </c>
      <c r="G421">
        <v>3</v>
      </c>
      <c r="H421" t="s">
        <v>853</v>
      </c>
      <c r="I421" t="s">
        <v>833</v>
      </c>
      <c r="J421" t="s">
        <v>422</v>
      </c>
      <c r="K421">
        <v>2</v>
      </c>
    </row>
    <row r="422" spans="1:11" x14ac:dyDescent="0.3">
      <c r="A422" t="s">
        <v>392</v>
      </c>
      <c r="B422" t="s">
        <v>636</v>
      </c>
      <c r="C422" s="11">
        <v>44274.92065</v>
      </c>
      <c r="D422" s="11">
        <v>44274.921399999999</v>
      </c>
      <c r="E422" t="s">
        <v>406</v>
      </c>
      <c r="F422">
        <v>5</v>
      </c>
      <c r="G422">
        <v>3</v>
      </c>
      <c r="H422" t="s">
        <v>854</v>
      </c>
      <c r="I422" t="s">
        <v>833</v>
      </c>
      <c r="J422" t="s">
        <v>414</v>
      </c>
      <c r="K422">
        <v>25</v>
      </c>
    </row>
    <row r="423" spans="1:11" x14ac:dyDescent="0.3">
      <c r="A423" t="s">
        <v>437</v>
      </c>
      <c r="B423" t="s">
        <v>663</v>
      </c>
      <c r="C423" s="11">
        <v>44202.848330000001</v>
      </c>
      <c r="D423" s="11">
        <v>44202.852010000002</v>
      </c>
      <c r="E423" t="s">
        <v>406</v>
      </c>
      <c r="F423">
        <v>3</v>
      </c>
      <c r="G423">
        <v>1</v>
      </c>
      <c r="H423" t="s">
        <v>855</v>
      </c>
      <c r="I423" t="s">
        <v>833</v>
      </c>
      <c r="J423" t="s">
        <v>432</v>
      </c>
      <c r="K423">
        <v>5</v>
      </c>
    </row>
    <row r="424" spans="1:11" x14ac:dyDescent="0.3">
      <c r="A424" t="s">
        <v>393</v>
      </c>
      <c r="B424" t="s">
        <v>663</v>
      </c>
      <c r="C424" s="11">
        <v>44510.358339999999</v>
      </c>
      <c r="D424" s="11">
        <v>44510.367180000001</v>
      </c>
      <c r="E424" t="s">
        <v>412</v>
      </c>
      <c r="F424">
        <v>3</v>
      </c>
      <c r="G424">
        <v>11</v>
      </c>
      <c r="H424" t="s">
        <v>856</v>
      </c>
      <c r="I424" t="s">
        <v>833</v>
      </c>
      <c r="J424" t="s">
        <v>409</v>
      </c>
      <c r="K424">
        <v>11</v>
      </c>
    </row>
    <row r="425" spans="1:11" x14ac:dyDescent="0.3">
      <c r="A425" t="s">
        <v>392</v>
      </c>
      <c r="B425" t="s">
        <v>663</v>
      </c>
      <c r="C425" s="11">
        <v>44312.755689999998</v>
      </c>
      <c r="D425" s="11">
        <v>44312.761469999998</v>
      </c>
      <c r="E425" t="s">
        <v>406</v>
      </c>
      <c r="F425">
        <v>1</v>
      </c>
      <c r="G425">
        <v>4</v>
      </c>
      <c r="H425" t="s">
        <v>857</v>
      </c>
      <c r="I425" t="s">
        <v>833</v>
      </c>
      <c r="J425" t="s">
        <v>409</v>
      </c>
      <c r="K425">
        <v>3</v>
      </c>
    </row>
    <row r="426" spans="1:11" x14ac:dyDescent="0.3">
      <c r="A426" t="s">
        <v>410</v>
      </c>
      <c r="B426" t="s">
        <v>663</v>
      </c>
      <c r="C426" s="11">
        <v>44529.295530000003</v>
      </c>
      <c r="D426" s="11">
        <v>44529.298849999999</v>
      </c>
      <c r="E426" t="s">
        <v>412</v>
      </c>
      <c r="F426">
        <v>1</v>
      </c>
      <c r="G426">
        <v>11</v>
      </c>
      <c r="H426" t="s">
        <v>858</v>
      </c>
      <c r="I426" t="s">
        <v>833</v>
      </c>
      <c r="J426" t="s">
        <v>414</v>
      </c>
      <c r="K426">
        <v>19</v>
      </c>
    </row>
    <row r="427" spans="1:11" x14ac:dyDescent="0.3">
      <c r="A427" t="s">
        <v>415</v>
      </c>
      <c r="B427" t="s">
        <v>663</v>
      </c>
      <c r="C427" s="11">
        <v>44274.793819999999</v>
      </c>
      <c r="D427" s="11">
        <v>44274.796340000001</v>
      </c>
      <c r="E427" t="s">
        <v>406</v>
      </c>
      <c r="F427">
        <v>5</v>
      </c>
      <c r="G427">
        <v>3</v>
      </c>
      <c r="H427" t="s">
        <v>859</v>
      </c>
      <c r="I427" t="s">
        <v>833</v>
      </c>
      <c r="J427" t="s">
        <v>422</v>
      </c>
      <c r="K427">
        <v>5</v>
      </c>
    </row>
    <row r="428" spans="1:11" x14ac:dyDescent="0.3">
      <c r="A428" t="s">
        <v>392</v>
      </c>
      <c r="B428" t="s">
        <v>663</v>
      </c>
      <c r="C428" s="11">
        <v>44309.912929999999</v>
      </c>
      <c r="D428" s="11">
        <v>44309.915659999999</v>
      </c>
      <c r="E428" t="s">
        <v>406</v>
      </c>
      <c r="F428">
        <v>5</v>
      </c>
      <c r="G428">
        <v>4</v>
      </c>
      <c r="H428" t="s">
        <v>860</v>
      </c>
      <c r="I428" t="s">
        <v>833</v>
      </c>
      <c r="J428" t="s">
        <v>422</v>
      </c>
      <c r="K428">
        <v>2</v>
      </c>
    </row>
    <row r="429" spans="1:11" x14ac:dyDescent="0.3">
      <c r="A429" t="s">
        <v>393</v>
      </c>
      <c r="B429" t="s">
        <v>686</v>
      </c>
      <c r="C429" s="11">
        <v>44415.794690000002</v>
      </c>
      <c r="D429" s="11">
        <v>44415.801590000003</v>
      </c>
      <c r="E429" t="s">
        <v>406</v>
      </c>
      <c r="F429">
        <v>6</v>
      </c>
      <c r="G429">
        <v>8</v>
      </c>
      <c r="H429" t="s">
        <v>861</v>
      </c>
      <c r="I429" t="s">
        <v>833</v>
      </c>
      <c r="J429" t="s">
        <v>422</v>
      </c>
      <c r="K429">
        <v>85</v>
      </c>
    </row>
    <row r="430" spans="1:11" x14ac:dyDescent="0.3">
      <c r="A430" t="s">
        <v>393</v>
      </c>
      <c r="B430" t="s">
        <v>686</v>
      </c>
      <c r="C430" s="11">
        <v>44363.42</v>
      </c>
      <c r="D430" s="11">
        <v>44363.422339999997</v>
      </c>
      <c r="E430" t="s">
        <v>412</v>
      </c>
      <c r="F430">
        <v>3</v>
      </c>
      <c r="G430">
        <v>6</v>
      </c>
      <c r="H430" t="s">
        <v>862</v>
      </c>
      <c r="I430" t="s">
        <v>833</v>
      </c>
      <c r="J430" t="s">
        <v>414</v>
      </c>
      <c r="K430">
        <v>22</v>
      </c>
    </row>
    <row r="431" spans="1:11" x14ac:dyDescent="0.3">
      <c r="A431" t="s">
        <v>393</v>
      </c>
      <c r="B431" t="s">
        <v>686</v>
      </c>
      <c r="C431" s="11">
        <v>44530.461320000002</v>
      </c>
      <c r="D431" s="11">
        <v>44530.466540000001</v>
      </c>
      <c r="E431" t="s">
        <v>412</v>
      </c>
      <c r="F431">
        <v>2</v>
      </c>
      <c r="G431">
        <v>11</v>
      </c>
      <c r="H431" t="s">
        <v>863</v>
      </c>
      <c r="I431" t="s">
        <v>833</v>
      </c>
      <c r="J431" t="s">
        <v>414</v>
      </c>
      <c r="K431">
        <v>13</v>
      </c>
    </row>
    <row r="432" spans="1:11" x14ac:dyDescent="0.3">
      <c r="A432" t="s">
        <v>410</v>
      </c>
      <c r="B432" t="s">
        <v>686</v>
      </c>
      <c r="C432" s="11">
        <v>44460.38177</v>
      </c>
      <c r="D432" s="11">
        <v>44460.388279999999</v>
      </c>
      <c r="E432" t="s">
        <v>412</v>
      </c>
      <c r="F432">
        <v>2</v>
      </c>
      <c r="G432">
        <v>9</v>
      </c>
      <c r="H432" t="s">
        <v>864</v>
      </c>
      <c r="I432" t="s">
        <v>833</v>
      </c>
      <c r="J432" t="s">
        <v>418</v>
      </c>
      <c r="K432">
        <v>3</v>
      </c>
    </row>
    <row r="433" spans="1:11" x14ac:dyDescent="0.3">
      <c r="A433" t="s">
        <v>392</v>
      </c>
      <c r="B433" t="s">
        <v>686</v>
      </c>
      <c r="C433" s="11">
        <v>44543.487269999998</v>
      </c>
      <c r="D433" s="11">
        <v>44543.490440000001</v>
      </c>
      <c r="E433" t="s">
        <v>412</v>
      </c>
      <c r="F433">
        <v>1</v>
      </c>
      <c r="G433">
        <v>12</v>
      </c>
      <c r="H433" t="s">
        <v>865</v>
      </c>
      <c r="I433" t="s">
        <v>833</v>
      </c>
      <c r="J433" t="s">
        <v>422</v>
      </c>
      <c r="K433">
        <v>31</v>
      </c>
    </row>
    <row r="434" spans="1:11" x14ac:dyDescent="0.3">
      <c r="A434" t="s">
        <v>392</v>
      </c>
      <c r="B434" t="s">
        <v>686</v>
      </c>
      <c r="C434" s="11">
        <v>44396.721960000003</v>
      </c>
      <c r="D434" s="11">
        <v>44396.727789999997</v>
      </c>
      <c r="E434" t="s">
        <v>406</v>
      </c>
      <c r="F434">
        <v>1</v>
      </c>
      <c r="G434">
        <v>7</v>
      </c>
      <c r="H434" t="s">
        <v>866</v>
      </c>
      <c r="I434" t="s">
        <v>833</v>
      </c>
      <c r="J434" t="s">
        <v>409</v>
      </c>
      <c r="K434">
        <v>7</v>
      </c>
    </row>
    <row r="435" spans="1:11" x14ac:dyDescent="0.3">
      <c r="A435" t="s">
        <v>393</v>
      </c>
      <c r="B435" t="s">
        <v>686</v>
      </c>
      <c r="C435" s="11">
        <v>44505.437330000001</v>
      </c>
      <c r="D435" s="11">
        <v>44505.439189999997</v>
      </c>
      <c r="E435" t="s">
        <v>412</v>
      </c>
      <c r="F435">
        <v>5</v>
      </c>
      <c r="G435">
        <v>11</v>
      </c>
      <c r="H435" t="s">
        <v>867</v>
      </c>
      <c r="I435" t="s">
        <v>833</v>
      </c>
      <c r="J435" t="s">
        <v>422</v>
      </c>
      <c r="K435">
        <v>3</v>
      </c>
    </row>
    <row r="436" spans="1:11" x14ac:dyDescent="0.3">
      <c r="A436" t="s">
        <v>393</v>
      </c>
      <c r="B436" t="s">
        <v>420</v>
      </c>
      <c r="C436" s="11">
        <v>44419.640240000001</v>
      </c>
      <c r="D436" s="11">
        <v>44419.64213</v>
      </c>
      <c r="E436" t="s">
        <v>406</v>
      </c>
      <c r="F436">
        <v>3</v>
      </c>
      <c r="G436">
        <v>8</v>
      </c>
      <c r="H436" t="s">
        <v>868</v>
      </c>
      <c r="I436" t="s">
        <v>833</v>
      </c>
      <c r="J436" t="s">
        <v>409</v>
      </c>
      <c r="K436">
        <v>3</v>
      </c>
    </row>
    <row r="437" spans="1:11" x14ac:dyDescent="0.3">
      <c r="A437" t="s">
        <v>419</v>
      </c>
      <c r="B437" t="s">
        <v>420</v>
      </c>
      <c r="C437" s="11">
        <v>44513.568939999997</v>
      </c>
      <c r="D437" s="11">
        <v>44513.573530000001</v>
      </c>
      <c r="E437" t="s">
        <v>412</v>
      </c>
      <c r="F437">
        <v>6</v>
      </c>
      <c r="G437">
        <v>11</v>
      </c>
      <c r="H437" t="s">
        <v>869</v>
      </c>
      <c r="I437" t="s">
        <v>833</v>
      </c>
      <c r="J437" t="s">
        <v>422</v>
      </c>
      <c r="K437">
        <v>19</v>
      </c>
    </row>
    <row r="438" spans="1:11" x14ac:dyDescent="0.3">
      <c r="A438" t="s">
        <v>124</v>
      </c>
      <c r="B438" t="s">
        <v>420</v>
      </c>
      <c r="C438" s="11">
        <v>44205.490669999999</v>
      </c>
      <c r="D438" s="11">
        <v>44205.494429999999</v>
      </c>
      <c r="E438" t="s">
        <v>412</v>
      </c>
      <c r="F438">
        <v>6</v>
      </c>
      <c r="G438">
        <v>1</v>
      </c>
      <c r="H438" t="s">
        <v>870</v>
      </c>
      <c r="I438" t="s">
        <v>833</v>
      </c>
      <c r="J438" t="s">
        <v>422</v>
      </c>
      <c r="K438">
        <v>3</v>
      </c>
    </row>
    <row r="439" spans="1:11" x14ac:dyDescent="0.3">
      <c r="A439" t="s">
        <v>448</v>
      </c>
      <c r="B439" t="s">
        <v>420</v>
      </c>
      <c r="C439" s="11">
        <v>44403.673170000002</v>
      </c>
      <c r="D439" s="11">
        <v>44403.675810000001</v>
      </c>
      <c r="E439" t="s">
        <v>406</v>
      </c>
      <c r="F439">
        <v>1</v>
      </c>
      <c r="G439">
        <v>7</v>
      </c>
      <c r="H439" t="s">
        <v>871</v>
      </c>
      <c r="I439" t="s">
        <v>833</v>
      </c>
      <c r="J439" t="s">
        <v>418</v>
      </c>
      <c r="K439">
        <v>3</v>
      </c>
    </row>
    <row r="440" spans="1:11" x14ac:dyDescent="0.3">
      <c r="A440" t="s">
        <v>410</v>
      </c>
      <c r="B440" t="s">
        <v>420</v>
      </c>
      <c r="C440" s="11">
        <v>44501.388189999998</v>
      </c>
      <c r="D440" s="11">
        <v>44501.393960000001</v>
      </c>
      <c r="E440" t="s">
        <v>412</v>
      </c>
      <c r="F440">
        <v>1</v>
      </c>
      <c r="G440">
        <v>11</v>
      </c>
      <c r="H440" t="s">
        <v>872</v>
      </c>
      <c r="I440" t="s">
        <v>833</v>
      </c>
      <c r="J440" t="s">
        <v>432</v>
      </c>
      <c r="K440">
        <v>4</v>
      </c>
    </row>
    <row r="441" spans="1:11" x14ac:dyDescent="0.3">
      <c r="A441" t="s">
        <v>124</v>
      </c>
      <c r="B441" t="s">
        <v>420</v>
      </c>
      <c r="C441" s="11">
        <v>44230.324269999997</v>
      </c>
      <c r="D441" s="11">
        <v>44230.326480000003</v>
      </c>
      <c r="E441" t="s">
        <v>412</v>
      </c>
      <c r="F441">
        <v>3</v>
      </c>
      <c r="G441">
        <v>2</v>
      </c>
      <c r="H441" t="s">
        <v>873</v>
      </c>
      <c r="I441" t="s">
        <v>833</v>
      </c>
      <c r="J441" t="s">
        <v>422</v>
      </c>
      <c r="K441">
        <v>28</v>
      </c>
    </row>
    <row r="442" spans="1:11" x14ac:dyDescent="0.3">
      <c r="A442" t="s">
        <v>448</v>
      </c>
      <c r="B442" t="s">
        <v>420</v>
      </c>
      <c r="C442" s="11">
        <v>44545.422070000001</v>
      </c>
      <c r="D442" s="11">
        <v>44545.4251</v>
      </c>
      <c r="E442" t="s">
        <v>412</v>
      </c>
      <c r="F442">
        <v>3</v>
      </c>
      <c r="G442">
        <v>12</v>
      </c>
      <c r="H442" t="s">
        <v>874</v>
      </c>
      <c r="I442" t="s">
        <v>833</v>
      </c>
      <c r="J442" t="s">
        <v>422</v>
      </c>
      <c r="K442">
        <v>13</v>
      </c>
    </row>
    <row r="443" spans="1:11" x14ac:dyDescent="0.3">
      <c r="A443" t="s">
        <v>392</v>
      </c>
      <c r="B443" t="s">
        <v>420</v>
      </c>
      <c r="C443" s="11">
        <v>44505.477650000001</v>
      </c>
      <c r="D443" s="11">
        <v>44505.485690000001</v>
      </c>
      <c r="E443" t="s">
        <v>412</v>
      </c>
      <c r="F443">
        <v>5</v>
      </c>
      <c r="G443">
        <v>11</v>
      </c>
      <c r="H443" t="s">
        <v>875</v>
      </c>
      <c r="I443" t="s">
        <v>833</v>
      </c>
      <c r="J443" t="s">
        <v>432</v>
      </c>
      <c r="K443">
        <v>64</v>
      </c>
    </row>
    <row r="444" spans="1:11" x14ac:dyDescent="0.3">
      <c r="A444" t="s">
        <v>410</v>
      </c>
      <c r="B444" t="s">
        <v>420</v>
      </c>
      <c r="C444" s="11">
        <v>44513.331539999999</v>
      </c>
      <c r="D444" s="11">
        <v>44513.332589999998</v>
      </c>
      <c r="E444" t="s">
        <v>412</v>
      </c>
      <c r="F444">
        <v>6</v>
      </c>
      <c r="G444">
        <v>11</v>
      </c>
      <c r="H444" t="s">
        <v>876</v>
      </c>
      <c r="I444" t="s">
        <v>833</v>
      </c>
      <c r="J444" t="s">
        <v>422</v>
      </c>
      <c r="K444">
        <v>2</v>
      </c>
    </row>
    <row r="445" spans="1:11" x14ac:dyDescent="0.3">
      <c r="A445" t="s">
        <v>448</v>
      </c>
      <c r="B445" t="s">
        <v>420</v>
      </c>
      <c r="C445" s="11">
        <v>44418.741049999997</v>
      </c>
      <c r="D445" s="11">
        <v>44418.75043</v>
      </c>
      <c r="E445" t="s">
        <v>406</v>
      </c>
      <c r="F445">
        <v>2</v>
      </c>
      <c r="G445">
        <v>8</v>
      </c>
      <c r="H445" t="s">
        <v>877</v>
      </c>
      <c r="I445" t="s">
        <v>833</v>
      </c>
      <c r="J445" t="s">
        <v>422</v>
      </c>
      <c r="K445">
        <v>4</v>
      </c>
    </row>
    <row r="446" spans="1:11" x14ac:dyDescent="0.3">
      <c r="A446" t="s">
        <v>410</v>
      </c>
      <c r="B446" t="s">
        <v>420</v>
      </c>
      <c r="C446" s="11">
        <v>44433.470650000003</v>
      </c>
      <c r="D446" s="11">
        <v>44433.471859999998</v>
      </c>
      <c r="E446" t="s">
        <v>412</v>
      </c>
      <c r="F446">
        <v>3</v>
      </c>
      <c r="G446">
        <v>8</v>
      </c>
      <c r="H446" t="s">
        <v>878</v>
      </c>
      <c r="I446" t="s">
        <v>833</v>
      </c>
      <c r="J446" t="s">
        <v>418</v>
      </c>
      <c r="K446">
        <v>10</v>
      </c>
    </row>
    <row r="447" spans="1:11" x14ac:dyDescent="0.3">
      <c r="A447" t="s">
        <v>433</v>
      </c>
      <c r="B447" t="s">
        <v>420</v>
      </c>
      <c r="C447" s="11">
        <v>44392.777260000003</v>
      </c>
      <c r="D447" s="11">
        <v>44392.779390000003</v>
      </c>
      <c r="E447" t="s">
        <v>406</v>
      </c>
      <c r="F447">
        <v>4</v>
      </c>
      <c r="G447">
        <v>7</v>
      </c>
      <c r="H447" t="s">
        <v>879</v>
      </c>
      <c r="I447" t="s">
        <v>833</v>
      </c>
      <c r="J447" t="s">
        <v>422</v>
      </c>
      <c r="K447">
        <v>4</v>
      </c>
    </row>
    <row r="448" spans="1:11" x14ac:dyDescent="0.3">
      <c r="A448" t="s">
        <v>124</v>
      </c>
      <c r="B448" t="s">
        <v>420</v>
      </c>
      <c r="C448" s="11">
        <v>44335.259839999999</v>
      </c>
      <c r="D448" s="11">
        <v>44335.261469999998</v>
      </c>
      <c r="E448" t="s">
        <v>412</v>
      </c>
      <c r="F448">
        <v>3</v>
      </c>
      <c r="G448">
        <v>5</v>
      </c>
      <c r="H448" t="s">
        <v>880</v>
      </c>
      <c r="I448" t="s">
        <v>833</v>
      </c>
      <c r="J448" t="s">
        <v>422</v>
      </c>
      <c r="K448">
        <v>5</v>
      </c>
    </row>
    <row r="449" spans="1:11" x14ac:dyDescent="0.3">
      <c r="A449" t="s">
        <v>415</v>
      </c>
      <c r="B449" t="s">
        <v>420</v>
      </c>
      <c r="C449" s="11">
        <v>44465.719620000003</v>
      </c>
      <c r="D449" s="11">
        <v>44465.726280000003</v>
      </c>
      <c r="E449" t="s">
        <v>406</v>
      </c>
      <c r="F449">
        <v>7</v>
      </c>
      <c r="G449">
        <v>9</v>
      </c>
      <c r="H449" t="s">
        <v>881</v>
      </c>
      <c r="I449" t="s">
        <v>833</v>
      </c>
      <c r="J449" t="s">
        <v>414</v>
      </c>
      <c r="K449">
        <v>8</v>
      </c>
    </row>
    <row r="450" spans="1:11" x14ac:dyDescent="0.3">
      <c r="A450" t="s">
        <v>415</v>
      </c>
      <c r="B450" t="s">
        <v>628</v>
      </c>
      <c r="C450" s="11">
        <v>44545.836739999999</v>
      </c>
      <c r="D450" s="11">
        <v>44545.841240000002</v>
      </c>
      <c r="E450" t="s">
        <v>406</v>
      </c>
      <c r="F450">
        <v>3</v>
      </c>
      <c r="G450">
        <v>12</v>
      </c>
      <c r="H450" t="s">
        <v>882</v>
      </c>
      <c r="I450" t="s">
        <v>833</v>
      </c>
      <c r="J450" t="s">
        <v>418</v>
      </c>
      <c r="K450">
        <v>2</v>
      </c>
    </row>
    <row r="451" spans="1:11" x14ac:dyDescent="0.3">
      <c r="A451" t="s">
        <v>392</v>
      </c>
      <c r="B451" t="s">
        <v>628</v>
      </c>
      <c r="C451" s="11">
        <v>44543.293850000002</v>
      </c>
      <c r="D451" s="11">
        <v>44543.300470000002</v>
      </c>
      <c r="E451" t="s">
        <v>412</v>
      </c>
      <c r="F451">
        <v>1</v>
      </c>
      <c r="G451">
        <v>12</v>
      </c>
      <c r="H451" t="s">
        <v>883</v>
      </c>
      <c r="I451" t="s">
        <v>833</v>
      </c>
      <c r="J451" t="s">
        <v>414</v>
      </c>
      <c r="K451">
        <v>3</v>
      </c>
    </row>
    <row r="452" spans="1:11" x14ac:dyDescent="0.3">
      <c r="A452" t="s">
        <v>410</v>
      </c>
      <c r="B452" t="s">
        <v>628</v>
      </c>
      <c r="C452" s="11">
        <v>44470.4925</v>
      </c>
      <c r="D452" s="11">
        <v>44470.493880000002</v>
      </c>
      <c r="E452" t="s">
        <v>412</v>
      </c>
      <c r="F452">
        <v>5</v>
      </c>
      <c r="G452">
        <v>10</v>
      </c>
      <c r="H452" t="s">
        <v>884</v>
      </c>
      <c r="I452" t="s">
        <v>833</v>
      </c>
      <c r="J452" t="s">
        <v>418</v>
      </c>
      <c r="K452">
        <v>5</v>
      </c>
    </row>
    <row r="453" spans="1:11" x14ac:dyDescent="0.3">
      <c r="A453" t="s">
        <v>419</v>
      </c>
      <c r="B453" t="s">
        <v>628</v>
      </c>
      <c r="C453" s="11">
        <v>44454.679279999997</v>
      </c>
      <c r="D453" s="11">
        <v>44454.680200000003</v>
      </c>
      <c r="E453" t="s">
        <v>406</v>
      </c>
      <c r="F453">
        <v>3</v>
      </c>
      <c r="G453">
        <v>9</v>
      </c>
      <c r="H453" t="s">
        <v>885</v>
      </c>
      <c r="I453" t="s">
        <v>833</v>
      </c>
      <c r="J453" t="s">
        <v>418</v>
      </c>
      <c r="K453">
        <v>5</v>
      </c>
    </row>
    <row r="454" spans="1:11" x14ac:dyDescent="0.3">
      <c r="A454" t="s">
        <v>419</v>
      </c>
      <c r="B454" t="s">
        <v>628</v>
      </c>
      <c r="C454" s="11">
        <v>44463.72135</v>
      </c>
      <c r="D454" s="11">
        <v>44463.722659999999</v>
      </c>
      <c r="E454" t="s">
        <v>406</v>
      </c>
      <c r="F454">
        <v>5</v>
      </c>
      <c r="G454">
        <v>9</v>
      </c>
      <c r="H454" t="s">
        <v>886</v>
      </c>
      <c r="I454" t="s">
        <v>833</v>
      </c>
      <c r="J454" t="s">
        <v>422</v>
      </c>
      <c r="K454">
        <v>4</v>
      </c>
    </row>
    <row r="455" spans="1:11" x14ac:dyDescent="0.3">
      <c r="A455" t="s">
        <v>437</v>
      </c>
      <c r="B455" t="s">
        <v>628</v>
      </c>
      <c r="C455" s="11">
        <v>44255.843059999999</v>
      </c>
      <c r="D455" s="11">
        <v>44255.84693</v>
      </c>
      <c r="E455" t="s">
        <v>406</v>
      </c>
      <c r="F455">
        <v>7</v>
      </c>
      <c r="G455">
        <v>2</v>
      </c>
      <c r="H455" t="s">
        <v>887</v>
      </c>
      <c r="I455" t="s">
        <v>833</v>
      </c>
      <c r="J455" t="s">
        <v>409</v>
      </c>
      <c r="K455">
        <v>1</v>
      </c>
    </row>
    <row r="456" spans="1:11" x14ac:dyDescent="0.3">
      <c r="A456" t="s">
        <v>124</v>
      </c>
      <c r="B456" t="s">
        <v>628</v>
      </c>
      <c r="C456" s="11">
        <v>44469.641309999999</v>
      </c>
      <c r="D456" s="11">
        <v>44469.648730000001</v>
      </c>
      <c r="E456" t="s">
        <v>406</v>
      </c>
      <c r="F456">
        <v>4</v>
      </c>
      <c r="G456">
        <v>9</v>
      </c>
      <c r="H456" t="s">
        <v>888</v>
      </c>
      <c r="I456" t="s">
        <v>833</v>
      </c>
      <c r="J456" t="s">
        <v>422</v>
      </c>
      <c r="K456">
        <v>2</v>
      </c>
    </row>
    <row r="457" spans="1:11" x14ac:dyDescent="0.3">
      <c r="A457" t="s">
        <v>392</v>
      </c>
      <c r="B457" t="s">
        <v>628</v>
      </c>
      <c r="C457" s="11">
        <v>44212.536310000003</v>
      </c>
      <c r="D457" s="11">
        <v>44212.537190000003</v>
      </c>
      <c r="E457" t="s">
        <v>412</v>
      </c>
      <c r="F457">
        <v>6</v>
      </c>
      <c r="G457">
        <v>1</v>
      </c>
      <c r="H457" t="s">
        <v>889</v>
      </c>
      <c r="I457" t="s">
        <v>833</v>
      </c>
      <c r="J457" t="s">
        <v>414</v>
      </c>
      <c r="K457">
        <v>91</v>
      </c>
    </row>
    <row r="458" spans="1:11" x14ac:dyDescent="0.3">
      <c r="A458" t="s">
        <v>419</v>
      </c>
      <c r="B458" t="s">
        <v>636</v>
      </c>
      <c r="C458" s="11">
        <v>44487.574630000003</v>
      </c>
      <c r="D458" s="11">
        <v>44487.577400000002</v>
      </c>
      <c r="E458" t="s">
        <v>412</v>
      </c>
      <c r="F458">
        <v>1</v>
      </c>
      <c r="G458">
        <v>10</v>
      </c>
      <c r="H458" t="s">
        <v>890</v>
      </c>
      <c r="I458" t="s">
        <v>833</v>
      </c>
      <c r="J458" t="s">
        <v>414</v>
      </c>
      <c r="K458">
        <v>5</v>
      </c>
    </row>
    <row r="459" spans="1:11" x14ac:dyDescent="0.3">
      <c r="A459" t="s">
        <v>124</v>
      </c>
      <c r="B459" t="s">
        <v>636</v>
      </c>
      <c r="C459" s="11">
        <v>44332.496529999997</v>
      </c>
      <c r="D459" s="11">
        <v>44332.498829999997</v>
      </c>
      <c r="E459" t="s">
        <v>412</v>
      </c>
      <c r="F459">
        <v>7</v>
      </c>
      <c r="G459">
        <v>5</v>
      </c>
      <c r="H459" t="s">
        <v>891</v>
      </c>
      <c r="I459" t="s">
        <v>833</v>
      </c>
      <c r="J459" t="s">
        <v>414</v>
      </c>
      <c r="K459">
        <v>2</v>
      </c>
    </row>
    <row r="460" spans="1:11" x14ac:dyDescent="0.3">
      <c r="A460" t="s">
        <v>415</v>
      </c>
      <c r="B460" t="s">
        <v>636</v>
      </c>
      <c r="C460" s="11">
        <v>44401.608670000001</v>
      </c>
      <c r="D460" s="11">
        <v>44401.609069999999</v>
      </c>
      <c r="E460" t="s">
        <v>406</v>
      </c>
      <c r="F460">
        <v>6</v>
      </c>
      <c r="G460">
        <v>7</v>
      </c>
      <c r="H460" t="s">
        <v>892</v>
      </c>
      <c r="I460" t="s">
        <v>833</v>
      </c>
      <c r="J460" t="s">
        <v>414</v>
      </c>
      <c r="K460">
        <v>4</v>
      </c>
    </row>
    <row r="461" spans="1:11" x14ac:dyDescent="0.3">
      <c r="A461" t="s">
        <v>393</v>
      </c>
      <c r="B461" t="s">
        <v>636</v>
      </c>
      <c r="C461" s="11">
        <v>44269.381529999999</v>
      </c>
      <c r="D461" s="11">
        <v>44269.385049999997</v>
      </c>
      <c r="E461" t="s">
        <v>412</v>
      </c>
      <c r="F461">
        <v>7</v>
      </c>
      <c r="G461">
        <v>3</v>
      </c>
      <c r="H461" t="s">
        <v>893</v>
      </c>
      <c r="I461" t="s">
        <v>833</v>
      </c>
      <c r="J461" t="s">
        <v>422</v>
      </c>
      <c r="K461">
        <v>31</v>
      </c>
    </row>
    <row r="462" spans="1:11" x14ac:dyDescent="0.3">
      <c r="A462" t="s">
        <v>392</v>
      </c>
      <c r="B462" t="s">
        <v>636</v>
      </c>
      <c r="C462" s="11">
        <v>44375.795030000001</v>
      </c>
      <c r="D462" s="11">
        <v>44375.804490000002</v>
      </c>
      <c r="E462" t="s">
        <v>406</v>
      </c>
      <c r="F462">
        <v>1</v>
      </c>
      <c r="G462">
        <v>6</v>
      </c>
      <c r="H462" t="s">
        <v>894</v>
      </c>
      <c r="I462" t="s">
        <v>833</v>
      </c>
      <c r="J462" t="s">
        <v>409</v>
      </c>
      <c r="K462">
        <v>10</v>
      </c>
    </row>
    <row r="463" spans="1:11" x14ac:dyDescent="0.3">
      <c r="A463" t="s">
        <v>410</v>
      </c>
      <c r="B463" t="s">
        <v>636</v>
      </c>
      <c r="C463" s="11">
        <v>44269.650609999997</v>
      </c>
      <c r="D463" s="11">
        <v>44269.652779999997</v>
      </c>
      <c r="E463" t="s">
        <v>406</v>
      </c>
      <c r="F463">
        <v>7</v>
      </c>
      <c r="G463">
        <v>3</v>
      </c>
      <c r="H463" t="s">
        <v>895</v>
      </c>
      <c r="I463" t="s">
        <v>833</v>
      </c>
      <c r="J463" t="s">
        <v>422</v>
      </c>
      <c r="K463">
        <v>10</v>
      </c>
    </row>
    <row r="464" spans="1:11" x14ac:dyDescent="0.3">
      <c r="A464" t="s">
        <v>124</v>
      </c>
      <c r="B464" t="s">
        <v>636</v>
      </c>
      <c r="C464" s="11">
        <v>44475.934979999998</v>
      </c>
      <c r="D464" s="11">
        <v>44475.945059999998</v>
      </c>
      <c r="E464" t="s">
        <v>406</v>
      </c>
      <c r="F464">
        <v>3</v>
      </c>
      <c r="G464">
        <v>10</v>
      </c>
      <c r="H464" t="s">
        <v>896</v>
      </c>
      <c r="I464" t="s">
        <v>833</v>
      </c>
      <c r="J464" t="s">
        <v>418</v>
      </c>
      <c r="K464">
        <v>1</v>
      </c>
    </row>
    <row r="465" spans="1:11" x14ac:dyDescent="0.3">
      <c r="A465" t="s">
        <v>419</v>
      </c>
      <c r="B465" t="s">
        <v>663</v>
      </c>
      <c r="C465" s="11">
        <v>44207.260300000002</v>
      </c>
      <c r="D465" s="11">
        <v>44207.264539999996</v>
      </c>
      <c r="E465" t="s">
        <v>412</v>
      </c>
      <c r="F465">
        <v>1</v>
      </c>
      <c r="G465">
        <v>1</v>
      </c>
      <c r="H465" t="s">
        <v>897</v>
      </c>
      <c r="I465" t="s">
        <v>833</v>
      </c>
      <c r="J465" t="s">
        <v>414</v>
      </c>
      <c r="K465">
        <v>43</v>
      </c>
    </row>
    <row r="466" spans="1:11" x14ac:dyDescent="0.3">
      <c r="A466" t="s">
        <v>433</v>
      </c>
      <c r="B466" t="s">
        <v>663</v>
      </c>
      <c r="C466" s="11">
        <v>44235.266490000002</v>
      </c>
      <c r="D466" s="11">
        <v>44235.270320000003</v>
      </c>
      <c r="E466" t="s">
        <v>412</v>
      </c>
      <c r="F466">
        <v>1</v>
      </c>
      <c r="G466">
        <v>2</v>
      </c>
      <c r="H466" t="s">
        <v>898</v>
      </c>
      <c r="I466" t="s">
        <v>833</v>
      </c>
      <c r="J466" t="s">
        <v>422</v>
      </c>
      <c r="K466">
        <v>1</v>
      </c>
    </row>
    <row r="467" spans="1:11" x14ac:dyDescent="0.3">
      <c r="A467" t="s">
        <v>419</v>
      </c>
      <c r="B467" t="s">
        <v>663</v>
      </c>
      <c r="C467" s="11">
        <v>44542.386590000002</v>
      </c>
      <c r="D467" s="11">
        <v>44542.391190000002</v>
      </c>
      <c r="E467" t="s">
        <v>412</v>
      </c>
      <c r="F467">
        <v>7</v>
      </c>
      <c r="G467">
        <v>12</v>
      </c>
      <c r="H467" t="s">
        <v>899</v>
      </c>
      <c r="I467" t="s">
        <v>833</v>
      </c>
      <c r="J467" t="s">
        <v>422</v>
      </c>
      <c r="K467">
        <v>4</v>
      </c>
    </row>
    <row r="468" spans="1:11" x14ac:dyDescent="0.3">
      <c r="A468" t="s">
        <v>448</v>
      </c>
      <c r="B468" t="s">
        <v>663</v>
      </c>
      <c r="C468" s="11">
        <v>44418.886480000001</v>
      </c>
      <c r="D468" s="11">
        <v>44418.893680000001</v>
      </c>
      <c r="E468" t="s">
        <v>406</v>
      </c>
      <c r="F468">
        <v>2</v>
      </c>
      <c r="G468">
        <v>8</v>
      </c>
      <c r="H468" t="s">
        <v>900</v>
      </c>
      <c r="I468" t="s">
        <v>833</v>
      </c>
      <c r="J468" t="s">
        <v>422</v>
      </c>
      <c r="K468">
        <v>2</v>
      </c>
    </row>
    <row r="469" spans="1:11" x14ac:dyDescent="0.3">
      <c r="A469" t="s">
        <v>410</v>
      </c>
      <c r="B469" t="s">
        <v>663</v>
      </c>
      <c r="C469" s="11">
        <v>44226.29608</v>
      </c>
      <c r="D469" s="11">
        <v>44226.296499999997</v>
      </c>
      <c r="E469" t="s">
        <v>412</v>
      </c>
      <c r="F469">
        <v>6</v>
      </c>
      <c r="G469">
        <v>1</v>
      </c>
      <c r="H469" t="s">
        <v>901</v>
      </c>
      <c r="I469" t="s">
        <v>833</v>
      </c>
      <c r="J469" t="s">
        <v>414</v>
      </c>
      <c r="K469">
        <v>3</v>
      </c>
    </row>
    <row r="470" spans="1:11" x14ac:dyDescent="0.3">
      <c r="A470" t="s">
        <v>437</v>
      </c>
      <c r="B470" t="s">
        <v>663</v>
      </c>
      <c r="C470" s="11">
        <v>44327.282740000002</v>
      </c>
      <c r="D470" s="11">
        <v>44327.28729</v>
      </c>
      <c r="E470" t="s">
        <v>412</v>
      </c>
      <c r="F470">
        <v>2</v>
      </c>
      <c r="G470">
        <v>5</v>
      </c>
      <c r="H470" t="s">
        <v>902</v>
      </c>
      <c r="I470" t="s">
        <v>833</v>
      </c>
      <c r="J470" t="s">
        <v>422</v>
      </c>
      <c r="K470">
        <v>11</v>
      </c>
    </row>
    <row r="471" spans="1:11" x14ac:dyDescent="0.3">
      <c r="A471" t="s">
        <v>433</v>
      </c>
      <c r="B471" t="s">
        <v>686</v>
      </c>
      <c r="C471" s="11">
        <v>44516.877500000002</v>
      </c>
      <c r="D471" s="11">
        <v>44516.885119999999</v>
      </c>
      <c r="E471" t="s">
        <v>406</v>
      </c>
      <c r="F471">
        <v>2</v>
      </c>
      <c r="G471">
        <v>11</v>
      </c>
      <c r="H471" t="s">
        <v>903</v>
      </c>
      <c r="I471" t="s">
        <v>833</v>
      </c>
      <c r="J471" t="s">
        <v>432</v>
      </c>
      <c r="K471">
        <v>1</v>
      </c>
    </row>
    <row r="472" spans="1:11" x14ac:dyDescent="0.3">
      <c r="A472" t="s">
        <v>124</v>
      </c>
      <c r="B472" t="s">
        <v>686</v>
      </c>
      <c r="C472" s="11">
        <v>44440.733090000002</v>
      </c>
      <c r="D472" s="11">
        <v>44440.74207</v>
      </c>
      <c r="E472" t="s">
        <v>406</v>
      </c>
      <c r="F472">
        <v>3</v>
      </c>
      <c r="G472">
        <v>9</v>
      </c>
      <c r="H472" t="s">
        <v>904</v>
      </c>
      <c r="I472" t="s">
        <v>833</v>
      </c>
      <c r="J472" t="s">
        <v>414</v>
      </c>
      <c r="K472">
        <v>2</v>
      </c>
    </row>
    <row r="473" spans="1:11" x14ac:dyDescent="0.3">
      <c r="A473" t="s">
        <v>124</v>
      </c>
      <c r="B473" t="s">
        <v>686</v>
      </c>
      <c r="C473" s="11">
        <v>44352.44167</v>
      </c>
      <c r="D473" s="11">
        <v>44352.443520000001</v>
      </c>
      <c r="E473" t="s">
        <v>412</v>
      </c>
      <c r="F473">
        <v>6</v>
      </c>
      <c r="G473">
        <v>6</v>
      </c>
      <c r="H473" t="s">
        <v>905</v>
      </c>
      <c r="I473" t="s">
        <v>833</v>
      </c>
      <c r="J473" t="s">
        <v>432</v>
      </c>
      <c r="K473">
        <v>2</v>
      </c>
    </row>
    <row r="474" spans="1:11" x14ac:dyDescent="0.3">
      <c r="A474" t="s">
        <v>393</v>
      </c>
      <c r="B474" t="s">
        <v>686</v>
      </c>
      <c r="C474" s="11">
        <v>44524.466540000001</v>
      </c>
      <c r="D474" s="11">
        <v>44524.475890000002</v>
      </c>
      <c r="E474" t="s">
        <v>412</v>
      </c>
      <c r="F474">
        <v>3</v>
      </c>
      <c r="G474">
        <v>11</v>
      </c>
      <c r="H474" t="s">
        <v>906</v>
      </c>
      <c r="I474" t="s">
        <v>833</v>
      </c>
      <c r="J474" t="s">
        <v>418</v>
      </c>
      <c r="K474">
        <v>25</v>
      </c>
    </row>
    <row r="475" spans="1:11" x14ac:dyDescent="0.3">
      <c r="A475" t="s">
        <v>419</v>
      </c>
      <c r="B475" t="s">
        <v>686</v>
      </c>
      <c r="C475" s="11">
        <v>44363.744030000002</v>
      </c>
      <c r="D475" s="11">
        <v>44363.749689999997</v>
      </c>
      <c r="E475" t="s">
        <v>406</v>
      </c>
      <c r="F475">
        <v>3</v>
      </c>
      <c r="G475">
        <v>6</v>
      </c>
      <c r="H475" t="s">
        <v>907</v>
      </c>
      <c r="I475" t="s">
        <v>833</v>
      </c>
      <c r="J475" t="s">
        <v>422</v>
      </c>
      <c r="K475">
        <v>2</v>
      </c>
    </row>
    <row r="476" spans="1:11" x14ac:dyDescent="0.3">
      <c r="A476" t="s">
        <v>437</v>
      </c>
      <c r="B476" t="s">
        <v>686</v>
      </c>
      <c r="C476" s="11">
        <v>44213.914510000002</v>
      </c>
      <c r="D476" s="11">
        <v>44213.919800000003</v>
      </c>
      <c r="E476" t="s">
        <v>406</v>
      </c>
      <c r="F476">
        <v>7</v>
      </c>
      <c r="G476">
        <v>1</v>
      </c>
      <c r="H476" t="s">
        <v>908</v>
      </c>
      <c r="I476" t="s">
        <v>833</v>
      </c>
      <c r="J476" t="s">
        <v>409</v>
      </c>
      <c r="K476">
        <v>1</v>
      </c>
    </row>
    <row r="477" spans="1:11" x14ac:dyDescent="0.3">
      <c r="A477" t="s">
        <v>393</v>
      </c>
      <c r="B477" t="s">
        <v>686</v>
      </c>
      <c r="C477" s="11">
        <v>44526.362529999999</v>
      </c>
      <c r="D477" s="11">
        <v>44526.369879999998</v>
      </c>
      <c r="E477" t="s">
        <v>412</v>
      </c>
      <c r="F477">
        <v>5</v>
      </c>
      <c r="G477">
        <v>11</v>
      </c>
      <c r="H477" t="s">
        <v>909</v>
      </c>
      <c r="I477" t="s">
        <v>833</v>
      </c>
      <c r="J477" t="s">
        <v>418</v>
      </c>
      <c r="K477">
        <v>10</v>
      </c>
    </row>
    <row r="478" spans="1:11" x14ac:dyDescent="0.3">
      <c r="A478" t="s">
        <v>124</v>
      </c>
      <c r="B478" t="s">
        <v>686</v>
      </c>
      <c r="C478" s="11">
        <v>44385.776819999999</v>
      </c>
      <c r="D478" s="11">
        <v>44385.778140000002</v>
      </c>
      <c r="E478" t="s">
        <v>406</v>
      </c>
      <c r="F478">
        <v>4</v>
      </c>
      <c r="G478">
        <v>7</v>
      </c>
      <c r="H478" t="s">
        <v>910</v>
      </c>
      <c r="I478" t="s">
        <v>833</v>
      </c>
      <c r="J478" t="s">
        <v>422</v>
      </c>
      <c r="K478">
        <v>59</v>
      </c>
    </row>
    <row r="479" spans="1:11" x14ac:dyDescent="0.3">
      <c r="A479" t="s">
        <v>124</v>
      </c>
      <c r="B479" t="s">
        <v>686</v>
      </c>
      <c r="C479" s="11">
        <v>44447.883170000001</v>
      </c>
      <c r="D479" s="11">
        <v>44447.890959999997</v>
      </c>
      <c r="E479" t="s">
        <v>406</v>
      </c>
      <c r="F479">
        <v>3</v>
      </c>
      <c r="G479">
        <v>9</v>
      </c>
      <c r="H479" t="s">
        <v>911</v>
      </c>
      <c r="I479" t="s">
        <v>833</v>
      </c>
      <c r="J479" t="s">
        <v>422</v>
      </c>
      <c r="K479">
        <v>53</v>
      </c>
    </row>
    <row r="480" spans="1:11" x14ac:dyDescent="0.3">
      <c r="A480" t="s">
        <v>433</v>
      </c>
      <c r="B480" t="s">
        <v>420</v>
      </c>
      <c r="C480" s="11">
        <v>44536.547890000002</v>
      </c>
      <c r="D480" s="11">
        <v>44536.549639999997</v>
      </c>
      <c r="E480" t="s">
        <v>412</v>
      </c>
      <c r="F480">
        <v>1</v>
      </c>
      <c r="G480">
        <v>12</v>
      </c>
      <c r="H480" t="s">
        <v>912</v>
      </c>
      <c r="I480" t="s">
        <v>833</v>
      </c>
      <c r="J480" t="s">
        <v>409</v>
      </c>
      <c r="K480">
        <v>26</v>
      </c>
    </row>
    <row r="481" spans="1:11" x14ac:dyDescent="0.3">
      <c r="A481" t="s">
        <v>124</v>
      </c>
      <c r="B481" t="s">
        <v>420</v>
      </c>
      <c r="C481" s="11">
        <v>44435.683219999999</v>
      </c>
      <c r="D481" s="11">
        <v>44435.690970000003</v>
      </c>
      <c r="E481" t="s">
        <v>406</v>
      </c>
      <c r="F481">
        <v>5</v>
      </c>
      <c r="G481">
        <v>8</v>
      </c>
      <c r="H481" t="s">
        <v>913</v>
      </c>
      <c r="I481" t="s">
        <v>833</v>
      </c>
      <c r="J481" t="s">
        <v>409</v>
      </c>
      <c r="K481">
        <v>4</v>
      </c>
    </row>
    <row r="482" spans="1:11" x14ac:dyDescent="0.3">
      <c r="A482" t="s">
        <v>448</v>
      </c>
      <c r="B482" t="s">
        <v>420</v>
      </c>
      <c r="C482" s="11">
        <v>44332.844920000003</v>
      </c>
      <c r="D482" s="11">
        <v>44332.852370000001</v>
      </c>
      <c r="E482" t="s">
        <v>406</v>
      </c>
      <c r="F482">
        <v>7</v>
      </c>
      <c r="G482">
        <v>5</v>
      </c>
      <c r="H482" t="s">
        <v>914</v>
      </c>
      <c r="I482" t="s">
        <v>833</v>
      </c>
      <c r="J482" t="s">
        <v>418</v>
      </c>
      <c r="K482">
        <v>11</v>
      </c>
    </row>
    <row r="483" spans="1:11" x14ac:dyDescent="0.3">
      <c r="A483" t="s">
        <v>419</v>
      </c>
      <c r="B483" t="s">
        <v>420</v>
      </c>
      <c r="C483" s="11">
        <v>44435.735009999997</v>
      </c>
      <c r="D483" s="11">
        <v>44435.736689999998</v>
      </c>
      <c r="E483" t="s">
        <v>406</v>
      </c>
      <c r="F483">
        <v>5</v>
      </c>
      <c r="G483">
        <v>8</v>
      </c>
      <c r="H483" t="s">
        <v>915</v>
      </c>
      <c r="I483" t="s">
        <v>833</v>
      </c>
      <c r="J483" t="s">
        <v>414</v>
      </c>
      <c r="K483">
        <v>4</v>
      </c>
    </row>
    <row r="484" spans="1:11" x14ac:dyDescent="0.3">
      <c r="A484" t="s">
        <v>392</v>
      </c>
      <c r="B484" t="s">
        <v>420</v>
      </c>
      <c r="C484" s="11">
        <v>44228.484490000003</v>
      </c>
      <c r="D484" s="11">
        <v>44228.489200000004</v>
      </c>
      <c r="E484" t="s">
        <v>412</v>
      </c>
      <c r="F484">
        <v>1</v>
      </c>
      <c r="G484">
        <v>2</v>
      </c>
      <c r="H484" t="s">
        <v>916</v>
      </c>
      <c r="I484" t="s">
        <v>833</v>
      </c>
      <c r="J484" t="s">
        <v>418</v>
      </c>
      <c r="K484">
        <v>5</v>
      </c>
    </row>
    <row r="485" spans="1:11" x14ac:dyDescent="0.3">
      <c r="A485" t="s">
        <v>410</v>
      </c>
      <c r="B485" t="s">
        <v>420</v>
      </c>
      <c r="C485" s="11">
        <v>44442.257060000004</v>
      </c>
      <c r="D485" s="11">
        <v>44442.26584</v>
      </c>
      <c r="E485" t="s">
        <v>412</v>
      </c>
      <c r="F485">
        <v>5</v>
      </c>
      <c r="G485">
        <v>9</v>
      </c>
      <c r="H485" t="s">
        <v>917</v>
      </c>
      <c r="I485" t="s">
        <v>833</v>
      </c>
      <c r="J485" t="s">
        <v>422</v>
      </c>
      <c r="K485">
        <v>1</v>
      </c>
    </row>
    <row r="486" spans="1:11" x14ac:dyDescent="0.3">
      <c r="A486" t="s">
        <v>392</v>
      </c>
      <c r="B486" t="s">
        <v>420</v>
      </c>
      <c r="C486" s="11">
        <v>44373.832150000002</v>
      </c>
      <c r="D486" s="11">
        <v>44373.839480000002</v>
      </c>
      <c r="E486" t="s">
        <v>406</v>
      </c>
      <c r="F486">
        <v>6</v>
      </c>
      <c r="G486">
        <v>6</v>
      </c>
      <c r="H486" t="s">
        <v>918</v>
      </c>
      <c r="I486" t="s">
        <v>833</v>
      </c>
      <c r="J486" t="s">
        <v>422</v>
      </c>
      <c r="K486">
        <v>76</v>
      </c>
    </row>
    <row r="487" spans="1:11" x14ac:dyDescent="0.3">
      <c r="A487" t="s">
        <v>437</v>
      </c>
      <c r="B487" t="s">
        <v>420</v>
      </c>
      <c r="C487" s="11">
        <v>44394.903180000001</v>
      </c>
      <c r="D487" s="11">
        <v>44394.910279999996</v>
      </c>
      <c r="E487" t="s">
        <v>406</v>
      </c>
      <c r="F487">
        <v>6</v>
      </c>
      <c r="G487">
        <v>7</v>
      </c>
      <c r="H487" t="s">
        <v>919</v>
      </c>
      <c r="I487" t="s">
        <v>833</v>
      </c>
      <c r="J487" t="s">
        <v>414</v>
      </c>
      <c r="K487">
        <v>22</v>
      </c>
    </row>
    <row r="488" spans="1:11" x14ac:dyDescent="0.3">
      <c r="A488" t="s">
        <v>393</v>
      </c>
      <c r="B488" t="s">
        <v>420</v>
      </c>
      <c r="C488" s="11">
        <v>44317.4473</v>
      </c>
      <c r="D488" s="11">
        <v>44317.452490000003</v>
      </c>
      <c r="E488" t="s">
        <v>412</v>
      </c>
      <c r="F488">
        <v>6</v>
      </c>
      <c r="G488">
        <v>5</v>
      </c>
      <c r="H488" t="s">
        <v>920</v>
      </c>
      <c r="I488" t="s">
        <v>833</v>
      </c>
      <c r="J488" t="s">
        <v>409</v>
      </c>
      <c r="K488">
        <v>3</v>
      </c>
    </row>
    <row r="489" spans="1:11" x14ac:dyDescent="0.3">
      <c r="A489" t="s">
        <v>410</v>
      </c>
      <c r="B489" t="s">
        <v>420</v>
      </c>
      <c r="C489" s="11">
        <v>44392.916129999998</v>
      </c>
      <c r="D489" s="11">
        <v>44392.924019999999</v>
      </c>
      <c r="E489" t="s">
        <v>406</v>
      </c>
      <c r="F489">
        <v>4</v>
      </c>
      <c r="G489">
        <v>7</v>
      </c>
      <c r="H489" t="s">
        <v>921</v>
      </c>
      <c r="I489" t="s">
        <v>833</v>
      </c>
      <c r="J489" t="s">
        <v>418</v>
      </c>
      <c r="K489">
        <v>4</v>
      </c>
    </row>
    <row r="490" spans="1:11" x14ac:dyDescent="0.3">
      <c r="A490" t="s">
        <v>437</v>
      </c>
      <c r="B490" t="s">
        <v>420</v>
      </c>
      <c r="C490" s="11">
        <v>44283.601499999997</v>
      </c>
      <c r="D490" s="11">
        <v>44283.602489999997</v>
      </c>
      <c r="E490" t="s">
        <v>406</v>
      </c>
      <c r="F490">
        <v>7</v>
      </c>
      <c r="G490">
        <v>3</v>
      </c>
      <c r="H490" t="s">
        <v>922</v>
      </c>
      <c r="I490" t="s">
        <v>833</v>
      </c>
      <c r="J490" t="s">
        <v>418</v>
      </c>
      <c r="K490">
        <v>4</v>
      </c>
    </row>
    <row r="491" spans="1:11" x14ac:dyDescent="0.3">
      <c r="A491" t="s">
        <v>393</v>
      </c>
      <c r="B491" t="s">
        <v>420</v>
      </c>
      <c r="C491" s="11">
        <v>44440.472220000003</v>
      </c>
      <c r="D491" s="11">
        <v>44440.478779999998</v>
      </c>
      <c r="E491" t="s">
        <v>412</v>
      </c>
      <c r="F491">
        <v>3</v>
      </c>
      <c r="G491">
        <v>9</v>
      </c>
      <c r="H491" t="s">
        <v>923</v>
      </c>
      <c r="I491" t="s">
        <v>833</v>
      </c>
      <c r="J491" t="s">
        <v>422</v>
      </c>
      <c r="K491">
        <v>4</v>
      </c>
    </row>
    <row r="492" spans="1:11" x14ac:dyDescent="0.3">
      <c r="A492" t="s">
        <v>415</v>
      </c>
      <c r="B492" t="s">
        <v>420</v>
      </c>
      <c r="C492" s="11">
        <v>44463.646059999999</v>
      </c>
      <c r="D492" s="11">
        <v>44463.648020000001</v>
      </c>
      <c r="E492" t="s">
        <v>406</v>
      </c>
      <c r="F492">
        <v>5</v>
      </c>
      <c r="G492">
        <v>9</v>
      </c>
      <c r="H492" t="s">
        <v>924</v>
      </c>
      <c r="I492" t="s">
        <v>833</v>
      </c>
      <c r="J492" t="s">
        <v>418</v>
      </c>
      <c r="K492">
        <v>79</v>
      </c>
    </row>
    <row r="493" spans="1:11" x14ac:dyDescent="0.3">
      <c r="A493" t="s">
        <v>415</v>
      </c>
      <c r="B493" t="s">
        <v>420</v>
      </c>
      <c r="C493" s="11">
        <v>44462.874759999999</v>
      </c>
      <c r="D493" s="11">
        <v>44462.88422</v>
      </c>
      <c r="E493" t="s">
        <v>406</v>
      </c>
      <c r="F493">
        <v>4</v>
      </c>
      <c r="G493">
        <v>9</v>
      </c>
      <c r="H493" t="s">
        <v>925</v>
      </c>
      <c r="I493" t="s">
        <v>833</v>
      </c>
      <c r="J493" t="s">
        <v>422</v>
      </c>
      <c r="K493">
        <v>2</v>
      </c>
    </row>
    <row r="494" spans="1:11" x14ac:dyDescent="0.3">
      <c r="A494" t="s">
        <v>393</v>
      </c>
      <c r="B494" t="s">
        <v>628</v>
      </c>
      <c r="C494" s="11">
        <v>44517.547339999997</v>
      </c>
      <c r="D494" s="11">
        <v>44517.554069999998</v>
      </c>
      <c r="E494" t="s">
        <v>412</v>
      </c>
      <c r="F494">
        <v>3</v>
      </c>
      <c r="G494">
        <v>11</v>
      </c>
      <c r="H494" t="s">
        <v>926</v>
      </c>
      <c r="I494" t="s">
        <v>833</v>
      </c>
      <c r="J494" t="s">
        <v>414</v>
      </c>
      <c r="K494">
        <v>4</v>
      </c>
    </row>
    <row r="495" spans="1:11" x14ac:dyDescent="0.3">
      <c r="A495" t="s">
        <v>410</v>
      </c>
      <c r="B495" t="s">
        <v>628</v>
      </c>
      <c r="C495" s="11">
        <v>44319.869200000001</v>
      </c>
      <c r="D495" s="11">
        <v>44319.878230000002</v>
      </c>
      <c r="E495" t="s">
        <v>406</v>
      </c>
      <c r="F495">
        <v>1</v>
      </c>
      <c r="G495">
        <v>5</v>
      </c>
      <c r="H495" t="s">
        <v>927</v>
      </c>
      <c r="I495" t="s">
        <v>833</v>
      </c>
      <c r="J495" t="s">
        <v>414</v>
      </c>
      <c r="K495">
        <v>5</v>
      </c>
    </row>
    <row r="496" spans="1:11" x14ac:dyDescent="0.3">
      <c r="A496" t="s">
        <v>448</v>
      </c>
      <c r="B496" t="s">
        <v>628</v>
      </c>
      <c r="C496" s="11">
        <v>44205.295250000003</v>
      </c>
      <c r="D496" s="11">
        <v>44205.304929999998</v>
      </c>
      <c r="E496" t="s">
        <v>412</v>
      </c>
      <c r="F496">
        <v>6</v>
      </c>
      <c r="G496">
        <v>1</v>
      </c>
      <c r="H496" t="s">
        <v>928</v>
      </c>
      <c r="I496" t="s">
        <v>833</v>
      </c>
      <c r="J496" t="s">
        <v>418</v>
      </c>
      <c r="K496">
        <v>1</v>
      </c>
    </row>
    <row r="497" spans="1:11" x14ac:dyDescent="0.3">
      <c r="A497" t="s">
        <v>419</v>
      </c>
      <c r="B497" t="s">
        <v>628</v>
      </c>
      <c r="C497" s="11">
        <v>44256.307780000003</v>
      </c>
      <c r="D497" s="11">
        <v>44256.316220000001</v>
      </c>
      <c r="E497" t="s">
        <v>412</v>
      </c>
      <c r="F497">
        <v>1</v>
      </c>
      <c r="G497">
        <v>3</v>
      </c>
      <c r="H497" t="s">
        <v>929</v>
      </c>
      <c r="I497" t="s">
        <v>833</v>
      </c>
      <c r="J497" t="s">
        <v>414</v>
      </c>
      <c r="K497">
        <v>4</v>
      </c>
    </row>
    <row r="498" spans="1:11" x14ac:dyDescent="0.3">
      <c r="A498" t="s">
        <v>392</v>
      </c>
      <c r="B498" t="s">
        <v>628</v>
      </c>
      <c r="C498" s="11">
        <v>44431.6158</v>
      </c>
      <c r="D498" s="11">
        <v>44431.618300000002</v>
      </c>
      <c r="E498" t="s">
        <v>406</v>
      </c>
      <c r="F498">
        <v>1</v>
      </c>
      <c r="G498">
        <v>8</v>
      </c>
      <c r="H498" t="s">
        <v>930</v>
      </c>
      <c r="I498" t="s">
        <v>833</v>
      </c>
      <c r="J498" t="s">
        <v>409</v>
      </c>
      <c r="K498">
        <v>5</v>
      </c>
    </row>
    <row r="499" spans="1:11" x14ac:dyDescent="0.3">
      <c r="A499" t="s">
        <v>415</v>
      </c>
      <c r="B499" t="s">
        <v>628</v>
      </c>
      <c r="C499" s="11">
        <v>44484.588409999997</v>
      </c>
      <c r="D499" s="11">
        <v>44484.593809999998</v>
      </c>
      <c r="E499" t="s">
        <v>406</v>
      </c>
      <c r="F499">
        <v>5</v>
      </c>
      <c r="G499">
        <v>10</v>
      </c>
      <c r="H499" t="s">
        <v>931</v>
      </c>
      <c r="I499" t="s">
        <v>833</v>
      </c>
      <c r="J499" t="s">
        <v>409</v>
      </c>
      <c r="K499">
        <v>1</v>
      </c>
    </row>
    <row r="500" spans="1:11" x14ac:dyDescent="0.3">
      <c r="A500" t="s">
        <v>410</v>
      </c>
      <c r="B500" t="s">
        <v>628</v>
      </c>
      <c r="C500" s="11">
        <v>44425.299059999998</v>
      </c>
      <c r="D500" s="11">
        <v>44425.306700000001</v>
      </c>
      <c r="E500" t="s">
        <v>412</v>
      </c>
      <c r="F500">
        <v>2</v>
      </c>
      <c r="G500">
        <v>8</v>
      </c>
      <c r="H500" t="s">
        <v>932</v>
      </c>
      <c r="I500" t="s">
        <v>833</v>
      </c>
      <c r="J500" t="s">
        <v>409</v>
      </c>
      <c r="K500">
        <v>5</v>
      </c>
    </row>
    <row r="501" spans="1:11" x14ac:dyDescent="0.3">
      <c r="A501" t="s">
        <v>410</v>
      </c>
      <c r="B501" t="s">
        <v>636</v>
      </c>
      <c r="C501" s="11">
        <v>44486.349119999999</v>
      </c>
      <c r="D501" s="11">
        <v>44486.355519999997</v>
      </c>
      <c r="E501" t="s">
        <v>412</v>
      </c>
      <c r="F501">
        <v>7</v>
      </c>
      <c r="G501">
        <v>10</v>
      </c>
      <c r="H501" t="s">
        <v>933</v>
      </c>
      <c r="I501" t="s">
        <v>833</v>
      </c>
      <c r="J501" t="s">
        <v>414</v>
      </c>
      <c r="K501">
        <v>1</v>
      </c>
    </row>
    <row r="502" spans="1:11" x14ac:dyDescent="0.3">
      <c r="A502" t="s">
        <v>410</v>
      </c>
      <c r="B502" t="s">
        <v>636</v>
      </c>
      <c r="C502" s="11">
        <v>44319.716809999998</v>
      </c>
      <c r="D502" s="11">
        <v>44319.717219999999</v>
      </c>
      <c r="E502" t="s">
        <v>406</v>
      </c>
      <c r="F502">
        <v>1</v>
      </c>
      <c r="G502">
        <v>5</v>
      </c>
      <c r="H502" t="s">
        <v>934</v>
      </c>
      <c r="I502" t="s">
        <v>833</v>
      </c>
      <c r="J502" t="s">
        <v>414</v>
      </c>
      <c r="K502">
        <v>5</v>
      </c>
    </row>
    <row r="503" spans="1:11" x14ac:dyDescent="0.3">
      <c r="A503" t="s">
        <v>410</v>
      </c>
      <c r="B503" t="s">
        <v>636</v>
      </c>
      <c r="C503" s="11">
        <v>44476.501029999999</v>
      </c>
      <c r="D503" s="11">
        <v>44476.506630000003</v>
      </c>
      <c r="E503" t="s">
        <v>412</v>
      </c>
      <c r="F503">
        <v>4</v>
      </c>
      <c r="G503">
        <v>10</v>
      </c>
      <c r="H503" t="s">
        <v>935</v>
      </c>
      <c r="I503" t="s">
        <v>833</v>
      </c>
      <c r="J503" t="s">
        <v>414</v>
      </c>
      <c r="K503">
        <v>59</v>
      </c>
    </row>
    <row r="504" spans="1:11" x14ac:dyDescent="0.3">
      <c r="A504" t="s">
        <v>419</v>
      </c>
      <c r="B504" t="s">
        <v>636</v>
      </c>
      <c r="C504" s="11">
        <v>44326.88725</v>
      </c>
      <c r="D504" s="11">
        <v>44326.88824</v>
      </c>
      <c r="E504" t="s">
        <v>406</v>
      </c>
      <c r="F504">
        <v>1</v>
      </c>
      <c r="G504">
        <v>5</v>
      </c>
      <c r="H504" t="s">
        <v>936</v>
      </c>
      <c r="I504" t="s">
        <v>833</v>
      </c>
      <c r="J504" t="s">
        <v>418</v>
      </c>
      <c r="K504">
        <v>15</v>
      </c>
    </row>
    <row r="505" spans="1:11" x14ac:dyDescent="0.3">
      <c r="A505" t="s">
        <v>419</v>
      </c>
      <c r="B505" t="s">
        <v>636</v>
      </c>
      <c r="C505" s="11">
        <v>44247.437059999997</v>
      </c>
      <c r="D505" s="11">
        <v>44247.442219999997</v>
      </c>
      <c r="E505" t="s">
        <v>412</v>
      </c>
      <c r="F505">
        <v>6</v>
      </c>
      <c r="G505">
        <v>2</v>
      </c>
      <c r="H505" t="s">
        <v>937</v>
      </c>
      <c r="I505" t="s">
        <v>833</v>
      </c>
      <c r="J505" t="s">
        <v>414</v>
      </c>
      <c r="K505">
        <v>47</v>
      </c>
    </row>
    <row r="506" spans="1:11" x14ac:dyDescent="0.3">
      <c r="A506" t="s">
        <v>410</v>
      </c>
      <c r="B506" t="s">
        <v>636</v>
      </c>
      <c r="C506" s="11">
        <v>44257.77691</v>
      </c>
      <c r="D506" s="11">
        <v>44257.785510000002</v>
      </c>
      <c r="E506" t="s">
        <v>406</v>
      </c>
      <c r="F506">
        <v>2</v>
      </c>
      <c r="G506">
        <v>3</v>
      </c>
      <c r="H506" t="s">
        <v>938</v>
      </c>
      <c r="I506" t="s">
        <v>833</v>
      </c>
      <c r="J506" t="s">
        <v>418</v>
      </c>
      <c r="K506">
        <v>5</v>
      </c>
    </row>
    <row r="507" spans="1:11" x14ac:dyDescent="0.3">
      <c r="A507" t="s">
        <v>437</v>
      </c>
      <c r="B507" t="s">
        <v>636</v>
      </c>
      <c r="C507" s="11">
        <v>44397.841240000002</v>
      </c>
      <c r="D507" s="11">
        <v>44397.846120000002</v>
      </c>
      <c r="E507" t="s">
        <v>406</v>
      </c>
      <c r="F507">
        <v>2</v>
      </c>
      <c r="G507">
        <v>7</v>
      </c>
      <c r="H507" t="s">
        <v>939</v>
      </c>
      <c r="I507" t="s">
        <v>833</v>
      </c>
      <c r="J507" t="s">
        <v>422</v>
      </c>
      <c r="K507">
        <v>1</v>
      </c>
    </row>
    <row r="508" spans="1:11" x14ac:dyDescent="0.3">
      <c r="A508" t="s">
        <v>433</v>
      </c>
      <c r="B508" t="s">
        <v>663</v>
      </c>
      <c r="C508" s="11">
        <v>44438.39716</v>
      </c>
      <c r="D508" s="11">
        <v>44438.399810000003</v>
      </c>
      <c r="E508" t="s">
        <v>412</v>
      </c>
      <c r="F508">
        <v>1</v>
      </c>
      <c r="G508">
        <v>8</v>
      </c>
      <c r="H508" t="s">
        <v>940</v>
      </c>
      <c r="I508" t="s">
        <v>833</v>
      </c>
      <c r="J508" t="s">
        <v>414</v>
      </c>
      <c r="K508">
        <v>8</v>
      </c>
    </row>
    <row r="509" spans="1:11" x14ac:dyDescent="0.3">
      <c r="A509" t="s">
        <v>410</v>
      </c>
      <c r="B509" t="s">
        <v>663</v>
      </c>
      <c r="C509" s="11">
        <v>44449.319470000002</v>
      </c>
      <c r="D509" s="11">
        <v>44449.326119999998</v>
      </c>
      <c r="E509" t="s">
        <v>412</v>
      </c>
      <c r="F509">
        <v>5</v>
      </c>
      <c r="G509">
        <v>9</v>
      </c>
      <c r="H509" t="s">
        <v>941</v>
      </c>
      <c r="I509" t="s">
        <v>833</v>
      </c>
      <c r="J509" t="s">
        <v>422</v>
      </c>
      <c r="K509">
        <v>33</v>
      </c>
    </row>
    <row r="510" spans="1:11" x14ac:dyDescent="0.3">
      <c r="A510" t="s">
        <v>393</v>
      </c>
      <c r="B510" t="s">
        <v>663</v>
      </c>
      <c r="C510" s="11">
        <v>44258.443650000001</v>
      </c>
      <c r="D510" s="11">
        <v>44258.452069999999</v>
      </c>
      <c r="E510" t="s">
        <v>412</v>
      </c>
      <c r="F510">
        <v>3</v>
      </c>
      <c r="G510">
        <v>3</v>
      </c>
      <c r="H510" t="s">
        <v>942</v>
      </c>
      <c r="I510" t="s">
        <v>833</v>
      </c>
      <c r="J510" t="s">
        <v>418</v>
      </c>
      <c r="K510">
        <v>14</v>
      </c>
    </row>
    <row r="511" spans="1:11" x14ac:dyDescent="0.3">
      <c r="A511" t="s">
        <v>419</v>
      </c>
      <c r="B511" t="s">
        <v>663</v>
      </c>
      <c r="C511" s="11">
        <v>44286.464749999999</v>
      </c>
      <c r="D511" s="11">
        <v>44286.474929999997</v>
      </c>
      <c r="E511" t="s">
        <v>412</v>
      </c>
      <c r="F511">
        <v>3</v>
      </c>
      <c r="G511">
        <v>3</v>
      </c>
      <c r="H511" t="s">
        <v>943</v>
      </c>
      <c r="I511" t="s">
        <v>833</v>
      </c>
      <c r="J511" t="s">
        <v>422</v>
      </c>
      <c r="K511">
        <v>74</v>
      </c>
    </row>
    <row r="512" spans="1:11" x14ac:dyDescent="0.3">
      <c r="A512" t="s">
        <v>393</v>
      </c>
      <c r="B512" t="s">
        <v>663</v>
      </c>
      <c r="C512" s="11">
        <v>44290.299789999997</v>
      </c>
      <c r="D512" s="11">
        <v>44290.308040000004</v>
      </c>
      <c r="E512" t="s">
        <v>412</v>
      </c>
      <c r="F512">
        <v>7</v>
      </c>
      <c r="G512">
        <v>4</v>
      </c>
      <c r="H512" t="s">
        <v>944</v>
      </c>
      <c r="I512" t="s">
        <v>833</v>
      </c>
      <c r="J512" t="s">
        <v>409</v>
      </c>
      <c r="K512">
        <v>23</v>
      </c>
    </row>
    <row r="513" spans="1:11" x14ac:dyDescent="0.3">
      <c r="A513" t="s">
        <v>392</v>
      </c>
      <c r="B513" t="s">
        <v>663</v>
      </c>
      <c r="C513" s="11">
        <v>44247.372450000003</v>
      </c>
      <c r="D513" s="11">
        <v>44247.381999999998</v>
      </c>
      <c r="E513" t="s">
        <v>412</v>
      </c>
      <c r="F513">
        <v>6</v>
      </c>
      <c r="G513">
        <v>2</v>
      </c>
      <c r="H513" t="s">
        <v>945</v>
      </c>
      <c r="I513" t="s">
        <v>833</v>
      </c>
      <c r="J513" t="s">
        <v>422</v>
      </c>
      <c r="K513">
        <v>1</v>
      </c>
    </row>
    <row r="514" spans="1:11" x14ac:dyDescent="0.3">
      <c r="A514" t="s">
        <v>124</v>
      </c>
      <c r="B514" t="s">
        <v>686</v>
      </c>
      <c r="C514" s="11">
        <v>44216.371059999998</v>
      </c>
      <c r="D514" s="11">
        <v>44216.376680000001</v>
      </c>
      <c r="E514" t="s">
        <v>412</v>
      </c>
      <c r="F514">
        <v>3</v>
      </c>
      <c r="G514">
        <v>1</v>
      </c>
      <c r="H514" t="s">
        <v>946</v>
      </c>
      <c r="I514" t="s">
        <v>833</v>
      </c>
      <c r="J514" t="s">
        <v>414</v>
      </c>
      <c r="K514">
        <v>2</v>
      </c>
    </row>
    <row r="515" spans="1:11" x14ac:dyDescent="0.3">
      <c r="A515" t="s">
        <v>392</v>
      </c>
      <c r="B515" t="s">
        <v>686</v>
      </c>
      <c r="C515" s="11">
        <v>44261.789940000002</v>
      </c>
      <c r="D515" s="11">
        <v>44261.79219</v>
      </c>
      <c r="E515" t="s">
        <v>406</v>
      </c>
      <c r="F515">
        <v>6</v>
      </c>
      <c r="G515">
        <v>3</v>
      </c>
      <c r="H515" t="s">
        <v>947</v>
      </c>
      <c r="I515" t="s">
        <v>833</v>
      </c>
      <c r="J515" t="s">
        <v>418</v>
      </c>
      <c r="K515">
        <v>4</v>
      </c>
    </row>
    <row r="516" spans="1:11" x14ac:dyDescent="0.3">
      <c r="A516" t="s">
        <v>419</v>
      </c>
      <c r="B516" t="s">
        <v>686</v>
      </c>
      <c r="C516" s="11">
        <v>44451.807249999998</v>
      </c>
      <c r="D516" s="11">
        <v>44451.807919999999</v>
      </c>
      <c r="E516" t="s">
        <v>406</v>
      </c>
      <c r="F516">
        <v>7</v>
      </c>
      <c r="G516">
        <v>9</v>
      </c>
      <c r="H516" t="s">
        <v>948</v>
      </c>
      <c r="I516" t="s">
        <v>833</v>
      </c>
      <c r="J516" t="s">
        <v>414</v>
      </c>
      <c r="K516">
        <v>1</v>
      </c>
    </row>
    <row r="517" spans="1:11" x14ac:dyDescent="0.3">
      <c r="A517" t="s">
        <v>433</v>
      </c>
      <c r="B517" t="s">
        <v>420</v>
      </c>
      <c r="C517" s="11">
        <v>44535.579019999997</v>
      </c>
      <c r="D517" s="11">
        <v>44535.588380000001</v>
      </c>
      <c r="E517" t="s">
        <v>412</v>
      </c>
      <c r="F517">
        <v>7</v>
      </c>
      <c r="G517">
        <v>12</v>
      </c>
      <c r="H517" t="s">
        <v>949</v>
      </c>
      <c r="I517" t="s">
        <v>833</v>
      </c>
      <c r="J517" t="s">
        <v>422</v>
      </c>
      <c r="K517">
        <v>1</v>
      </c>
    </row>
    <row r="518" spans="1:11" x14ac:dyDescent="0.3">
      <c r="A518" t="s">
        <v>124</v>
      </c>
      <c r="B518" t="s">
        <v>420</v>
      </c>
      <c r="C518" s="11">
        <v>44198.319259999997</v>
      </c>
      <c r="D518" s="11">
        <v>44198.325279999997</v>
      </c>
      <c r="E518" t="s">
        <v>412</v>
      </c>
      <c r="F518">
        <v>6</v>
      </c>
      <c r="G518">
        <v>1</v>
      </c>
      <c r="H518" t="s">
        <v>950</v>
      </c>
      <c r="I518" t="s">
        <v>833</v>
      </c>
      <c r="J518" t="s">
        <v>418</v>
      </c>
      <c r="K518">
        <v>1</v>
      </c>
    </row>
    <row r="519" spans="1:11" x14ac:dyDescent="0.3">
      <c r="A519" t="s">
        <v>392</v>
      </c>
      <c r="B519" t="s">
        <v>420</v>
      </c>
      <c r="C519" s="11">
        <v>44342.590429999997</v>
      </c>
      <c r="D519" s="11">
        <v>44342.599399999999</v>
      </c>
      <c r="E519" t="s">
        <v>406</v>
      </c>
      <c r="F519">
        <v>3</v>
      </c>
      <c r="G519">
        <v>5</v>
      </c>
      <c r="H519" t="s">
        <v>951</v>
      </c>
      <c r="I519" t="s">
        <v>833</v>
      </c>
      <c r="J519" t="s">
        <v>409</v>
      </c>
      <c r="K519">
        <v>2</v>
      </c>
    </row>
    <row r="520" spans="1:11" x14ac:dyDescent="0.3">
      <c r="A520" t="s">
        <v>437</v>
      </c>
      <c r="B520" t="s">
        <v>420</v>
      </c>
      <c r="C520" s="11">
        <v>44396.607109999997</v>
      </c>
      <c r="D520" s="11">
        <v>44396.613879999997</v>
      </c>
      <c r="E520" t="s">
        <v>406</v>
      </c>
      <c r="F520">
        <v>1</v>
      </c>
      <c r="G520">
        <v>7</v>
      </c>
      <c r="H520" t="s">
        <v>952</v>
      </c>
      <c r="I520" t="s">
        <v>833</v>
      </c>
      <c r="J520" t="s">
        <v>422</v>
      </c>
      <c r="K520">
        <v>23</v>
      </c>
    </row>
    <row r="521" spans="1:11" x14ac:dyDescent="0.3">
      <c r="A521" t="s">
        <v>393</v>
      </c>
      <c r="B521" t="s">
        <v>420</v>
      </c>
      <c r="C521" s="11">
        <v>44378.885320000001</v>
      </c>
      <c r="D521" s="11">
        <v>44378.887049999998</v>
      </c>
      <c r="E521" t="s">
        <v>406</v>
      </c>
      <c r="F521">
        <v>4</v>
      </c>
      <c r="G521">
        <v>7</v>
      </c>
      <c r="H521" t="s">
        <v>953</v>
      </c>
      <c r="I521" t="s">
        <v>833</v>
      </c>
      <c r="J521" t="s">
        <v>409</v>
      </c>
      <c r="K521">
        <v>3</v>
      </c>
    </row>
    <row r="522" spans="1:11" x14ac:dyDescent="0.3">
      <c r="A522" t="s">
        <v>448</v>
      </c>
      <c r="B522" t="s">
        <v>420</v>
      </c>
      <c r="C522" s="11">
        <v>44268.344319999997</v>
      </c>
      <c r="D522" s="11">
        <v>44268.345600000001</v>
      </c>
      <c r="E522" t="s">
        <v>412</v>
      </c>
      <c r="F522">
        <v>6</v>
      </c>
      <c r="G522">
        <v>3</v>
      </c>
      <c r="H522" t="s">
        <v>954</v>
      </c>
      <c r="I522" t="s">
        <v>833</v>
      </c>
      <c r="J522" t="s">
        <v>409</v>
      </c>
      <c r="K522">
        <v>1</v>
      </c>
    </row>
    <row r="523" spans="1:11" x14ac:dyDescent="0.3">
      <c r="A523" t="s">
        <v>448</v>
      </c>
      <c r="B523" t="s">
        <v>420</v>
      </c>
      <c r="C523" s="11">
        <v>44470.61176</v>
      </c>
      <c r="D523" s="11">
        <v>44470.617919999997</v>
      </c>
      <c r="E523" t="s">
        <v>406</v>
      </c>
      <c r="F523">
        <v>5</v>
      </c>
      <c r="G523">
        <v>10</v>
      </c>
      <c r="H523" t="s">
        <v>955</v>
      </c>
      <c r="I523" t="s">
        <v>833</v>
      </c>
      <c r="J523" t="s">
        <v>418</v>
      </c>
      <c r="K523">
        <v>2</v>
      </c>
    </row>
    <row r="524" spans="1:11" x14ac:dyDescent="0.3">
      <c r="A524" t="s">
        <v>410</v>
      </c>
      <c r="B524" t="s">
        <v>420</v>
      </c>
      <c r="C524" s="11">
        <v>44475.531219999997</v>
      </c>
      <c r="D524" s="11">
        <v>44475.536460000003</v>
      </c>
      <c r="E524" t="s">
        <v>412</v>
      </c>
      <c r="F524">
        <v>3</v>
      </c>
      <c r="G524">
        <v>10</v>
      </c>
      <c r="H524" t="s">
        <v>956</v>
      </c>
      <c r="I524" t="s">
        <v>833</v>
      </c>
      <c r="J524" t="s">
        <v>409</v>
      </c>
      <c r="K524">
        <v>12</v>
      </c>
    </row>
    <row r="525" spans="1:11" x14ac:dyDescent="0.3">
      <c r="A525" t="s">
        <v>392</v>
      </c>
      <c r="B525" t="s">
        <v>420</v>
      </c>
      <c r="C525" s="11">
        <v>44261.695220000001</v>
      </c>
      <c r="D525" s="11">
        <v>44261.697370000002</v>
      </c>
      <c r="E525" t="s">
        <v>406</v>
      </c>
      <c r="F525">
        <v>6</v>
      </c>
      <c r="G525">
        <v>3</v>
      </c>
      <c r="H525" t="s">
        <v>957</v>
      </c>
      <c r="I525" t="s">
        <v>833</v>
      </c>
      <c r="J525" t="s">
        <v>418</v>
      </c>
      <c r="K525">
        <v>5</v>
      </c>
    </row>
    <row r="526" spans="1:11" x14ac:dyDescent="0.3">
      <c r="A526" t="s">
        <v>124</v>
      </c>
      <c r="B526" t="s">
        <v>420</v>
      </c>
      <c r="C526" s="11">
        <v>44353.353479999998</v>
      </c>
      <c r="D526" s="11">
        <v>44353.358110000001</v>
      </c>
      <c r="E526" t="s">
        <v>412</v>
      </c>
      <c r="F526">
        <v>7</v>
      </c>
      <c r="G526">
        <v>6</v>
      </c>
      <c r="H526" t="s">
        <v>958</v>
      </c>
      <c r="I526" t="s">
        <v>833</v>
      </c>
      <c r="J526" t="s">
        <v>418</v>
      </c>
      <c r="K526">
        <v>3</v>
      </c>
    </row>
    <row r="527" spans="1:11" x14ac:dyDescent="0.3">
      <c r="A527" t="s">
        <v>410</v>
      </c>
      <c r="B527" t="s">
        <v>420</v>
      </c>
      <c r="C527" s="11">
        <v>44238.669000000002</v>
      </c>
      <c r="D527" s="11">
        <v>44238.6783</v>
      </c>
      <c r="E527" t="s">
        <v>406</v>
      </c>
      <c r="F527">
        <v>4</v>
      </c>
      <c r="G527">
        <v>2</v>
      </c>
      <c r="H527" t="s">
        <v>959</v>
      </c>
      <c r="I527" t="s">
        <v>833</v>
      </c>
      <c r="J527" t="s">
        <v>409</v>
      </c>
      <c r="K527">
        <v>27</v>
      </c>
    </row>
    <row r="528" spans="1:11" x14ac:dyDescent="0.3">
      <c r="A528" t="s">
        <v>393</v>
      </c>
      <c r="B528" t="s">
        <v>420</v>
      </c>
      <c r="C528" s="11">
        <v>44539.705280000002</v>
      </c>
      <c r="D528" s="11">
        <v>44539.715499999998</v>
      </c>
      <c r="E528" t="s">
        <v>406</v>
      </c>
      <c r="F528">
        <v>4</v>
      </c>
      <c r="G528">
        <v>12</v>
      </c>
      <c r="H528" t="s">
        <v>960</v>
      </c>
      <c r="I528" t="s">
        <v>833</v>
      </c>
      <c r="J528" t="s">
        <v>409</v>
      </c>
      <c r="K528">
        <v>28</v>
      </c>
    </row>
    <row r="529" spans="1:11" x14ac:dyDescent="0.3">
      <c r="A529" t="s">
        <v>433</v>
      </c>
      <c r="B529" t="s">
        <v>420</v>
      </c>
      <c r="C529" s="11">
        <v>44479.50965</v>
      </c>
      <c r="D529" s="11">
        <v>44479.510970000003</v>
      </c>
      <c r="E529" t="s">
        <v>412</v>
      </c>
      <c r="F529">
        <v>7</v>
      </c>
      <c r="G529">
        <v>10</v>
      </c>
      <c r="H529" t="s">
        <v>961</v>
      </c>
      <c r="I529" t="s">
        <v>833</v>
      </c>
      <c r="J529" t="s">
        <v>409</v>
      </c>
      <c r="K529">
        <v>2</v>
      </c>
    </row>
    <row r="530" spans="1:11" x14ac:dyDescent="0.3">
      <c r="A530" t="s">
        <v>410</v>
      </c>
      <c r="B530" t="s">
        <v>420</v>
      </c>
      <c r="C530" s="11">
        <v>44207.849040000001</v>
      </c>
      <c r="D530" s="11">
        <v>44207.856440000003</v>
      </c>
      <c r="E530" t="s">
        <v>406</v>
      </c>
      <c r="F530">
        <v>1</v>
      </c>
      <c r="G530">
        <v>1</v>
      </c>
      <c r="H530" t="s">
        <v>962</v>
      </c>
      <c r="I530" t="s">
        <v>833</v>
      </c>
      <c r="J530" t="s">
        <v>422</v>
      </c>
      <c r="K530">
        <v>3</v>
      </c>
    </row>
    <row r="531" spans="1:11" x14ac:dyDescent="0.3">
      <c r="A531" t="s">
        <v>393</v>
      </c>
      <c r="B531" t="s">
        <v>628</v>
      </c>
      <c r="C531" s="11">
        <v>44258.316169999998</v>
      </c>
      <c r="D531" s="11">
        <v>44258.326179999996</v>
      </c>
      <c r="E531" t="s">
        <v>412</v>
      </c>
      <c r="F531">
        <v>3</v>
      </c>
      <c r="G531">
        <v>3</v>
      </c>
      <c r="H531" t="s">
        <v>963</v>
      </c>
      <c r="I531" t="s">
        <v>833</v>
      </c>
      <c r="J531" t="s">
        <v>409</v>
      </c>
      <c r="K531">
        <v>4</v>
      </c>
    </row>
    <row r="532" spans="1:11" x14ac:dyDescent="0.3">
      <c r="A532" t="s">
        <v>419</v>
      </c>
      <c r="B532" t="s">
        <v>628</v>
      </c>
      <c r="C532" s="11">
        <v>44530.47249</v>
      </c>
      <c r="D532" s="11">
        <v>44530.482380000001</v>
      </c>
      <c r="E532" t="s">
        <v>412</v>
      </c>
      <c r="F532">
        <v>2</v>
      </c>
      <c r="G532">
        <v>11</v>
      </c>
      <c r="H532" t="s">
        <v>964</v>
      </c>
      <c r="I532" t="s">
        <v>833</v>
      </c>
      <c r="J532" t="s">
        <v>422</v>
      </c>
      <c r="K532">
        <v>2</v>
      </c>
    </row>
    <row r="533" spans="1:11" x14ac:dyDescent="0.3">
      <c r="A533" t="s">
        <v>437</v>
      </c>
      <c r="B533" t="s">
        <v>628</v>
      </c>
      <c r="C533" s="11">
        <v>44534.439169999998</v>
      </c>
      <c r="D533" s="11">
        <v>44534.442110000004</v>
      </c>
      <c r="E533" t="s">
        <v>412</v>
      </c>
      <c r="F533">
        <v>6</v>
      </c>
      <c r="G533">
        <v>12</v>
      </c>
      <c r="H533" t="s">
        <v>965</v>
      </c>
      <c r="I533" t="s">
        <v>833</v>
      </c>
      <c r="J533" t="s">
        <v>414</v>
      </c>
      <c r="K533">
        <v>17</v>
      </c>
    </row>
    <row r="534" spans="1:11" x14ac:dyDescent="0.3">
      <c r="A534" t="s">
        <v>419</v>
      </c>
      <c r="B534" t="s">
        <v>628</v>
      </c>
      <c r="C534" s="11">
        <v>44460.896710000001</v>
      </c>
      <c r="D534" s="11">
        <v>44460.89718</v>
      </c>
      <c r="E534" t="s">
        <v>406</v>
      </c>
      <c r="F534">
        <v>2</v>
      </c>
      <c r="G534">
        <v>9</v>
      </c>
      <c r="H534" t="s">
        <v>966</v>
      </c>
      <c r="I534" t="s">
        <v>833</v>
      </c>
      <c r="J534" t="s">
        <v>409</v>
      </c>
      <c r="K534">
        <v>2</v>
      </c>
    </row>
    <row r="535" spans="1:11" x14ac:dyDescent="0.3">
      <c r="A535" t="s">
        <v>433</v>
      </c>
      <c r="B535" t="s">
        <v>628</v>
      </c>
      <c r="C535" s="11">
        <v>44208.60484</v>
      </c>
      <c r="D535" s="11">
        <v>44208.61378</v>
      </c>
      <c r="E535" t="s">
        <v>406</v>
      </c>
      <c r="F535">
        <v>2</v>
      </c>
      <c r="G535">
        <v>1</v>
      </c>
      <c r="H535" t="s">
        <v>967</v>
      </c>
      <c r="I535" t="s">
        <v>833</v>
      </c>
      <c r="J535" t="s">
        <v>409</v>
      </c>
      <c r="K535">
        <v>3</v>
      </c>
    </row>
    <row r="536" spans="1:11" x14ac:dyDescent="0.3">
      <c r="A536" t="s">
        <v>448</v>
      </c>
      <c r="B536" t="s">
        <v>628</v>
      </c>
      <c r="C536" s="11">
        <v>44364.802949999998</v>
      </c>
      <c r="D536" s="11">
        <v>44364.81336</v>
      </c>
      <c r="E536" t="s">
        <v>406</v>
      </c>
      <c r="F536">
        <v>4</v>
      </c>
      <c r="G536">
        <v>6</v>
      </c>
      <c r="H536" t="s">
        <v>968</v>
      </c>
      <c r="I536" t="s">
        <v>833</v>
      </c>
      <c r="J536" t="s">
        <v>422</v>
      </c>
      <c r="K536">
        <v>8</v>
      </c>
    </row>
    <row r="537" spans="1:11" x14ac:dyDescent="0.3">
      <c r="A537" t="s">
        <v>419</v>
      </c>
      <c r="B537" t="s">
        <v>628</v>
      </c>
      <c r="C537" s="11">
        <v>44215.56076</v>
      </c>
      <c r="D537" s="11">
        <v>44215.566200000001</v>
      </c>
      <c r="E537" t="s">
        <v>412</v>
      </c>
      <c r="F537">
        <v>2</v>
      </c>
      <c r="G537">
        <v>1</v>
      </c>
      <c r="H537" t="s">
        <v>969</v>
      </c>
      <c r="I537" t="s">
        <v>833</v>
      </c>
      <c r="J537" t="s">
        <v>418</v>
      </c>
      <c r="K537">
        <v>1</v>
      </c>
    </row>
    <row r="538" spans="1:11" x14ac:dyDescent="0.3">
      <c r="A538" t="s">
        <v>437</v>
      </c>
      <c r="B538" t="s">
        <v>636</v>
      </c>
      <c r="C538" s="11">
        <v>44267.768400000001</v>
      </c>
      <c r="D538" s="11">
        <v>44267.769</v>
      </c>
      <c r="E538" t="s">
        <v>406</v>
      </c>
      <c r="F538">
        <v>5</v>
      </c>
      <c r="G538">
        <v>3</v>
      </c>
      <c r="H538" t="s">
        <v>970</v>
      </c>
      <c r="I538" t="s">
        <v>833</v>
      </c>
      <c r="J538" t="s">
        <v>422</v>
      </c>
      <c r="K538">
        <v>4</v>
      </c>
    </row>
    <row r="539" spans="1:11" x14ac:dyDescent="0.3">
      <c r="A539" t="s">
        <v>433</v>
      </c>
      <c r="B539" t="s">
        <v>636</v>
      </c>
      <c r="C539" s="11">
        <v>44421.475680000003</v>
      </c>
      <c r="D539" s="11">
        <v>44421.483180000003</v>
      </c>
      <c r="E539" t="s">
        <v>412</v>
      </c>
      <c r="F539">
        <v>5</v>
      </c>
      <c r="G539">
        <v>8</v>
      </c>
      <c r="H539" t="s">
        <v>971</v>
      </c>
      <c r="I539" t="s">
        <v>833</v>
      </c>
      <c r="J539" t="s">
        <v>418</v>
      </c>
      <c r="K539">
        <v>31</v>
      </c>
    </row>
    <row r="540" spans="1:11" x14ac:dyDescent="0.3">
      <c r="A540" t="s">
        <v>419</v>
      </c>
      <c r="B540" t="s">
        <v>636</v>
      </c>
      <c r="C540" s="11">
        <v>44525.327129999998</v>
      </c>
      <c r="D540" s="11">
        <v>44525.336490000002</v>
      </c>
      <c r="E540" t="s">
        <v>412</v>
      </c>
      <c r="F540">
        <v>4</v>
      </c>
      <c r="G540">
        <v>11</v>
      </c>
      <c r="H540" t="s">
        <v>972</v>
      </c>
      <c r="I540" t="s">
        <v>833</v>
      </c>
      <c r="J540" t="s">
        <v>432</v>
      </c>
      <c r="K540">
        <v>1</v>
      </c>
    </row>
    <row r="541" spans="1:11" x14ac:dyDescent="0.3">
      <c r="A541" t="s">
        <v>393</v>
      </c>
      <c r="B541" t="s">
        <v>636</v>
      </c>
      <c r="C541" s="11">
        <v>44506.314200000001</v>
      </c>
      <c r="D541" s="11">
        <v>44506.321100000001</v>
      </c>
      <c r="E541" t="s">
        <v>412</v>
      </c>
      <c r="F541">
        <v>6</v>
      </c>
      <c r="G541">
        <v>11</v>
      </c>
      <c r="H541" t="s">
        <v>973</v>
      </c>
      <c r="I541" t="s">
        <v>833</v>
      </c>
      <c r="J541" t="s">
        <v>418</v>
      </c>
      <c r="K541">
        <v>65</v>
      </c>
    </row>
    <row r="542" spans="1:11" x14ac:dyDescent="0.3">
      <c r="A542" t="s">
        <v>437</v>
      </c>
      <c r="B542" t="s">
        <v>636</v>
      </c>
      <c r="C542" s="11">
        <v>44476.483540000001</v>
      </c>
      <c r="D542" s="11">
        <v>44476.486010000001</v>
      </c>
      <c r="E542" t="s">
        <v>412</v>
      </c>
      <c r="F542">
        <v>4</v>
      </c>
      <c r="G542">
        <v>10</v>
      </c>
      <c r="H542" t="s">
        <v>974</v>
      </c>
      <c r="I542" t="s">
        <v>833</v>
      </c>
      <c r="J542" t="s">
        <v>422</v>
      </c>
      <c r="K542">
        <v>5</v>
      </c>
    </row>
    <row r="543" spans="1:11" x14ac:dyDescent="0.3">
      <c r="A543" t="s">
        <v>410</v>
      </c>
      <c r="B543" t="s">
        <v>636</v>
      </c>
      <c r="C543" s="11">
        <v>44237.894789999998</v>
      </c>
      <c r="D543" s="11">
        <v>44237.903850000002</v>
      </c>
      <c r="E543" t="s">
        <v>406</v>
      </c>
      <c r="F543">
        <v>3</v>
      </c>
      <c r="G543">
        <v>2</v>
      </c>
      <c r="H543" t="s">
        <v>975</v>
      </c>
      <c r="I543" t="s">
        <v>833</v>
      </c>
      <c r="J543" t="s">
        <v>409</v>
      </c>
      <c r="K543">
        <v>5</v>
      </c>
    </row>
    <row r="544" spans="1:11" x14ac:dyDescent="0.3">
      <c r="A544" t="s">
        <v>124</v>
      </c>
      <c r="B544" t="s">
        <v>636</v>
      </c>
      <c r="C544" s="11">
        <v>44506.712509999998</v>
      </c>
      <c r="D544" s="11">
        <v>44506.716910000003</v>
      </c>
      <c r="E544" t="s">
        <v>406</v>
      </c>
      <c r="F544">
        <v>6</v>
      </c>
      <c r="G544">
        <v>11</v>
      </c>
      <c r="H544" t="s">
        <v>976</v>
      </c>
      <c r="I544" t="s">
        <v>833</v>
      </c>
      <c r="J544" t="s">
        <v>409</v>
      </c>
      <c r="K544">
        <v>2</v>
      </c>
    </row>
    <row r="545" spans="1:11" x14ac:dyDescent="0.3">
      <c r="A545" t="s">
        <v>410</v>
      </c>
      <c r="B545" t="s">
        <v>663</v>
      </c>
      <c r="C545" s="11">
        <v>44409.43204</v>
      </c>
      <c r="D545" s="11">
        <v>44409.4424</v>
      </c>
      <c r="E545" t="s">
        <v>412</v>
      </c>
      <c r="F545">
        <v>7</v>
      </c>
      <c r="G545">
        <v>8</v>
      </c>
      <c r="H545" t="s">
        <v>977</v>
      </c>
      <c r="I545" t="s">
        <v>833</v>
      </c>
      <c r="J545" t="s">
        <v>414</v>
      </c>
      <c r="K545">
        <v>3</v>
      </c>
    </row>
    <row r="546" spans="1:11" x14ac:dyDescent="0.3">
      <c r="A546" t="s">
        <v>415</v>
      </c>
      <c r="B546" t="s">
        <v>663</v>
      </c>
      <c r="C546" s="11">
        <v>44491.664850000001</v>
      </c>
      <c r="D546" s="11">
        <v>44491.668380000003</v>
      </c>
      <c r="E546" t="s">
        <v>406</v>
      </c>
      <c r="F546">
        <v>5</v>
      </c>
      <c r="G546">
        <v>10</v>
      </c>
      <c r="H546" t="s">
        <v>978</v>
      </c>
      <c r="I546" t="s">
        <v>833</v>
      </c>
      <c r="J546" t="s">
        <v>414</v>
      </c>
      <c r="K546">
        <v>22</v>
      </c>
    </row>
    <row r="547" spans="1:11" x14ac:dyDescent="0.3">
      <c r="A547" t="s">
        <v>448</v>
      </c>
      <c r="B547" t="s">
        <v>663</v>
      </c>
      <c r="C547" s="11">
        <v>44432.614280000002</v>
      </c>
      <c r="D547" s="11">
        <v>44432.615510000003</v>
      </c>
      <c r="E547" t="s">
        <v>406</v>
      </c>
      <c r="F547">
        <v>2</v>
      </c>
      <c r="G547">
        <v>8</v>
      </c>
      <c r="H547" t="s">
        <v>979</v>
      </c>
      <c r="I547" t="s">
        <v>833</v>
      </c>
      <c r="J547" t="s">
        <v>422</v>
      </c>
      <c r="K547">
        <v>2</v>
      </c>
    </row>
    <row r="548" spans="1:11" x14ac:dyDescent="0.3">
      <c r="A548" t="s">
        <v>437</v>
      </c>
      <c r="B548" t="s">
        <v>663</v>
      </c>
      <c r="C548" s="11">
        <v>44472.458279999999</v>
      </c>
      <c r="D548" s="11">
        <v>44472.462630000002</v>
      </c>
      <c r="E548" t="s">
        <v>412</v>
      </c>
      <c r="F548">
        <v>7</v>
      </c>
      <c r="G548">
        <v>10</v>
      </c>
      <c r="H548" t="s">
        <v>980</v>
      </c>
      <c r="I548" t="s">
        <v>833</v>
      </c>
      <c r="J548" t="s">
        <v>422</v>
      </c>
      <c r="K548">
        <v>96</v>
      </c>
    </row>
    <row r="549" spans="1:11" x14ac:dyDescent="0.3">
      <c r="A549" t="s">
        <v>124</v>
      </c>
      <c r="B549" t="s">
        <v>663</v>
      </c>
      <c r="C549" s="11">
        <v>44314.428970000001</v>
      </c>
      <c r="D549" s="11">
        <v>44314.430079999998</v>
      </c>
      <c r="E549" t="s">
        <v>412</v>
      </c>
      <c r="F549">
        <v>3</v>
      </c>
      <c r="G549">
        <v>4</v>
      </c>
      <c r="H549" t="s">
        <v>981</v>
      </c>
      <c r="I549" t="s">
        <v>833</v>
      </c>
      <c r="J549" t="s">
        <v>432</v>
      </c>
      <c r="K549">
        <v>62</v>
      </c>
    </row>
    <row r="550" spans="1:11" x14ac:dyDescent="0.3">
      <c r="A550" t="s">
        <v>410</v>
      </c>
      <c r="B550" t="s">
        <v>663</v>
      </c>
      <c r="C550" s="11">
        <v>44438.340089999998</v>
      </c>
      <c r="D550" s="11">
        <v>44438.345780000003</v>
      </c>
      <c r="E550" t="s">
        <v>412</v>
      </c>
      <c r="F550">
        <v>1</v>
      </c>
      <c r="G550">
        <v>8</v>
      </c>
      <c r="H550" t="s">
        <v>982</v>
      </c>
      <c r="I550" t="s">
        <v>833</v>
      </c>
      <c r="J550" t="s">
        <v>422</v>
      </c>
      <c r="K550">
        <v>5</v>
      </c>
    </row>
    <row r="551" spans="1:11" x14ac:dyDescent="0.3">
      <c r="A551" t="s">
        <v>448</v>
      </c>
      <c r="B551" t="s">
        <v>686</v>
      </c>
      <c r="C551" s="11">
        <v>44479.623330000002</v>
      </c>
      <c r="D551" s="11">
        <v>44479.63336</v>
      </c>
      <c r="E551" t="s">
        <v>406</v>
      </c>
      <c r="F551">
        <v>7</v>
      </c>
      <c r="G551">
        <v>10</v>
      </c>
      <c r="H551" t="s">
        <v>983</v>
      </c>
      <c r="I551" t="s">
        <v>833</v>
      </c>
      <c r="J551" t="s">
        <v>422</v>
      </c>
      <c r="K551">
        <v>5</v>
      </c>
    </row>
    <row r="552" spans="1:11" x14ac:dyDescent="0.3">
      <c r="A552" t="s">
        <v>124</v>
      </c>
      <c r="B552" t="s">
        <v>686</v>
      </c>
      <c r="C552" s="11">
        <v>44380.84218</v>
      </c>
      <c r="D552" s="11">
        <v>44380.843820000002</v>
      </c>
      <c r="E552" t="s">
        <v>406</v>
      </c>
      <c r="F552">
        <v>6</v>
      </c>
      <c r="G552">
        <v>7</v>
      </c>
      <c r="H552" t="s">
        <v>984</v>
      </c>
      <c r="I552" t="s">
        <v>833</v>
      </c>
      <c r="J552" t="s">
        <v>422</v>
      </c>
      <c r="K552">
        <v>25</v>
      </c>
    </row>
    <row r="553" spans="1:11" x14ac:dyDescent="0.3">
      <c r="A553" t="s">
        <v>410</v>
      </c>
      <c r="B553" t="s">
        <v>686</v>
      </c>
      <c r="C553" s="11">
        <v>44315.632140000002</v>
      </c>
      <c r="D553" s="11">
        <v>44315.638290000003</v>
      </c>
      <c r="E553" t="s">
        <v>406</v>
      </c>
      <c r="F553">
        <v>4</v>
      </c>
      <c r="G553">
        <v>4</v>
      </c>
      <c r="H553" t="s">
        <v>985</v>
      </c>
      <c r="I553" t="s">
        <v>833</v>
      </c>
      <c r="J553" t="s">
        <v>422</v>
      </c>
      <c r="K553">
        <v>4</v>
      </c>
    </row>
    <row r="554" spans="1:11" x14ac:dyDescent="0.3">
      <c r="A554" t="s">
        <v>124</v>
      </c>
      <c r="B554" t="s">
        <v>420</v>
      </c>
      <c r="C554" s="11">
        <v>44345.369729999999</v>
      </c>
      <c r="D554" s="11">
        <v>44345.370970000004</v>
      </c>
      <c r="E554" t="s">
        <v>412</v>
      </c>
      <c r="F554">
        <v>6</v>
      </c>
      <c r="G554">
        <v>5</v>
      </c>
      <c r="H554" t="s">
        <v>986</v>
      </c>
      <c r="I554" t="s">
        <v>833</v>
      </c>
      <c r="J554" t="s">
        <v>414</v>
      </c>
      <c r="K554">
        <v>1</v>
      </c>
    </row>
    <row r="555" spans="1:11" x14ac:dyDescent="0.3">
      <c r="A555" t="s">
        <v>433</v>
      </c>
      <c r="B555" t="s">
        <v>420</v>
      </c>
      <c r="C555" s="11">
        <v>44360.452109999998</v>
      </c>
      <c r="D555" s="11">
        <v>44360.454590000001</v>
      </c>
      <c r="E555" t="s">
        <v>412</v>
      </c>
      <c r="F555">
        <v>7</v>
      </c>
      <c r="G555">
        <v>6</v>
      </c>
      <c r="H555" t="s">
        <v>987</v>
      </c>
      <c r="I555" t="s">
        <v>833</v>
      </c>
      <c r="J555" t="s">
        <v>422</v>
      </c>
      <c r="K555">
        <v>4</v>
      </c>
    </row>
    <row r="556" spans="1:11" x14ac:dyDescent="0.3">
      <c r="A556" t="s">
        <v>392</v>
      </c>
      <c r="B556" t="s">
        <v>420</v>
      </c>
      <c r="C556" s="11">
        <v>44239.515160000003</v>
      </c>
      <c r="D556" s="11">
        <v>44239.518150000004</v>
      </c>
      <c r="E556" t="s">
        <v>412</v>
      </c>
      <c r="F556">
        <v>5</v>
      </c>
      <c r="G556">
        <v>2</v>
      </c>
      <c r="H556" t="s">
        <v>988</v>
      </c>
      <c r="I556" t="s">
        <v>833</v>
      </c>
      <c r="J556" t="s">
        <v>418</v>
      </c>
      <c r="K556">
        <v>63</v>
      </c>
    </row>
    <row r="557" spans="1:11" x14ac:dyDescent="0.3">
      <c r="A557" t="s">
        <v>448</v>
      </c>
      <c r="B557" t="s">
        <v>420</v>
      </c>
      <c r="C557" s="11">
        <v>44230.574540000001</v>
      </c>
      <c r="D557" s="11">
        <v>44230.580170000001</v>
      </c>
      <c r="E557" t="s">
        <v>412</v>
      </c>
      <c r="F557">
        <v>3</v>
      </c>
      <c r="G557">
        <v>2</v>
      </c>
      <c r="H557" t="s">
        <v>989</v>
      </c>
      <c r="I557" t="s">
        <v>833</v>
      </c>
      <c r="J557" t="s">
        <v>432</v>
      </c>
      <c r="K557">
        <v>26</v>
      </c>
    </row>
    <row r="558" spans="1:11" x14ac:dyDescent="0.3">
      <c r="A558" t="s">
        <v>410</v>
      </c>
      <c r="B558" t="s">
        <v>420</v>
      </c>
      <c r="C558" s="11">
        <v>44554.302860000003</v>
      </c>
      <c r="D558" s="11">
        <v>44554.306190000003</v>
      </c>
      <c r="E558" t="s">
        <v>412</v>
      </c>
      <c r="F558">
        <v>5</v>
      </c>
      <c r="G558">
        <v>12</v>
      </c>
      <c r="H558" t="s">
        <v>990</v>
      </c>
      <c r="I558" t="s">
        <v>833</v>
      </c>
      <c r="J558" t="s">
        <v>422</v>
      </c>
      <c r="K558">
        <v>19</v>
      </c>
    </row>
    <row r="559" spans="1:11" x14ac:dyDescent="0.3">
      <c r="A559" t="s">
        <v>415</v>
      </c>
      <c r="B559" t="s">
        <v>420</v>
      </c>
      <c r="C559" s="11">
        <v>44400.616269999999</v>
      </c>
      <c r="D559" s="11">
        <v>44400.622000000003</v>
      </c>
      <c r="E559" t="s">
        <v>406</v>
      </c>
      <c r="F559">
        <v>5</v>
      </c>
      <c r="G559">
        <v>7</v>
      </c>
      <c r="H559" t="s">
        <v>991</v>
      </c>
      <c r="I559" t="s">
        <v>833</v>
      </c>
      <c r="J559" t="s">
        <v>409</v>
      </c>
      <c r="K559">
        <v>10</v>
      </c>
    </row>
    <row r="560" spans="1:11" x14ac:dyDescent="0.3">
      <c r="A560" t="s">
        <v>410</v>
      </c>
      <c r="B560" t="s">
        <v>420</v>
      </c>
      <c r="C560" s="11">
        <v>44504.577510000003</v>
      </c>
      <c r="D560" s="11">
        <v>44504.582060000001</v>
      </c>
      <c r="E560" t="s">
        <v>412</v>
      </c>
      <c r="F560">
        <v>4</v>
      </c>
      <c r="G560">
        <v>11</v>
      </c>
      <c r="H560" t="s">
        <v>992</v>
      </c>
      <c r="I560" t="s">
        <v>833</v>
      </c>
      <c r="J560" t="s">
        <v>414</v>
      </c>
      <c r="K560">
        <v>48</v>
      </c>
    </row>
    <row r="561" spans="1:11" x14ac:dyDescent="0.3">
      <c r="A561" t="s">
        <v>392</v>
      </c>
      <c r="B561" t="s">
        <v>420</v>
      </c>
      <c r="C561" s="11">
        <v>44255.383990000002</v>
      </c>
      <c r="D561" s="11">
        <v>44255.390489999998</v>
      </c>
      <c r="E561" t="s">
        <v>412</v>
      </c>
      <c r="F561">
        <v>7</v>
      </c>
      <c r="G561">
        <v>2</v>
      </c>
      <c r="H561" t="s">
        <v>993</v>
      </c>
      <c r="I561" t="s">
        <v>833</v>
      </c>
      <c r="J561" t="s">
        <v>422</v>
      </c>
      <c r="K561">
        <v>30</v>
      </c>
    </row>
    <row r="562" spans="1:11" x14ac:dyDescent="0.3">
      <c r="A562" t="s">
        <v>393</v>
      </c>
      <c r="B562" t="s">
        <v>420</v>
      </c>
      <c r="C562" s="11">
        <v>44205.326809999999</v>
      </c>
      <c r="D562" s="11">
        <v>44205.335899999998</v>
      </c>
      <c r="E562" t="s">
        <v>412</v>
      </c>
      <c r="F562">
        <v>6</v>
      </c>
      <c r="G562">
        <v>1</v>
      </c>
      <c r="H562" t="s">
        <v>994</v>
      </c>
      <c r="I562" t="s">
        <v>833</v>
      </c>
      <c r="J562" t="s">
        <v>422</v>
      </c>
      <c r="K562">
        <v>1</v>
      </c>
    </row>
    <row r="563" spans="1:11" x14ac:dyDescent="0.3">
      <c r="A563" t="s">
        <v>392</v>
      </c>
      <c r="B563" t="s">
        <v>420</v>
      </c>
      <c r="C563" s="11">
        <v>44407.76352</v>
      </c>
      <c r="D563" s="11">
        <v>44407.766960000001</v>
      </c>
      <c r="E563" t="s">
        <v>406</v>
      </c>
      <c r="F563">
        <v>5</v>
      </c>
      <c r="G563">
        <v>7</v>
      </c>
      <c r="H563" t="s">
        <v>995</v>
      </c>
      <c r="I563" t="s">
        <v>833</v>
      </c>
      <c r="J563" t="s">
        <v>414</v>
      </c>
      <c r="K563">
        <v>2</v>
      </c>
    </row>
    <row r="564" spans="1:11" x14ac:dyDescent="0.3">
      <c r="A564" t="s">
        <v>410</v>
      </c>
      <c r="B564" t="s">
        <v>420</v>
      </c>
      <c r="C564" s="11">
        <v>44549.530659999997</v>
      </c>
      <c r="D564" s="11">
        <v>44549.534180000002</v>
      </c>
      <c r="E564" t="s">
        <v>412</v>
      </c>
      <c r="F564">
        <v>7</v>
      </c>
      <c r="G564">
        <v>12</v>
      </c>
      <c r="H564" t="s">
        <v>996</v>
      </c>
      <c r="I564" t="s">
        <v>833</v>
      </c>
      <c r="J564" t="s">
        <v>418</v>
      </c>
      <c r="K564">
        <v>71</v>
      </c>
    </row>
    <row r="565" spans="1:11" x14ac:dyDescent="0.3">
      <c r="A565" t="s">
        <v>419</v>
      </c>
      <c r="B565" t="s">
        <v>420</v>
      </c>
      <c r="C565" s="11">
        <v>44412.736720000001</v>
      </c>
      <c r="D565" s="11">
        <v>44412.740380000003</v>
      </c>
      <c r="E565" t="s">
        <v>406</v>
      </c>
      <c r="F565">
        <v>3</v>
      </c>
      <c r="G565">
        <v>8</v>
      </c>
      <c r="H565" t="s">
        <v>997</v>
      </c>
      <c r="I565" t="s">
        <v>833</v>
      </c>
      <c r="J565" t="s">
        <v>414</v>
      </c>
      <c r="K565">
        <v>5</v>
      </c>
    </row>
    <row r="566" spans="1:11" x14ac:dyDescent="0.3">
      <c r="A566" t="s">
        <v>410</v>
      </c>
      <c r="B566" t="s">
        <v>628</v>
      </c>
      <c r="C566" s="11">
        <v>44296.882420000002</v>
      </c>
      <c r="D566" s="11">
        <v>44296.888319999998</v>
      </c>
      <c r="E566" t="s">
        <v>406</v>
      </c>
      <c r="F566">
        <v>6</v>
      </c>
      <c r="G566">
        <v>4</v>
      </c>
      <c r="H566" t="s">
        <v>998</v>
      </c>
      <c r="I566" t="s">
        <v>833</v>
      </c>
      <c r="J566" t="s">
        <v>432</v>
      </c>
      <c r="K566">
        <v>43</v>
      </c>
    </row>
    <row r="567" spans="1:11" x14ac:dyDescent="0.3">
      <c r="A567" t="s">
        <v>410</v>
      </c>
      <c r="B567" t="s">
        <v>628</v>
      </c>
      <c r="C567" s="11">
        <v>44382.389730000003</v>
      </c>
      <c r="D567" s="11">
        <v>44382.39071</v>
      </c>
      <c r="E567" t="s">
        <v>412</v>
      </c>
      <c r="F567">
        <v>1</v>
      </c>
      <c r="G567">
        <v>7</v>
      </c>
      <c r="H567" t="s">
        <v>999</v>
      </c>
      <c r="I567" t="s">
        <v>833</v>
      </c>
      <c r="J567" t="s">
        <v>414</v>
      </c>
      <c r="K567">
        <v>3</v>
      </c>
    </row>
    <row r="568" spans="1:11" x14ac:dyDescent="0.3">
      <c r="A568" t="s">
        <v>433</v>
      </c>
      <c r="B568" t="s">
        <v>628</v>
      </c>
      <c r="C568" s="11">
        <v>44500.277479999997</v>
      </c>
      <c r="D568" s="11">
        <v>44500.287129999997</v>
      </c>
      <c r="E568" t="s">
        <v>412</v>
      </c>
      <c r="F568">
        <v>7</v>
      </c>
      <c r="G568">
        <v>10</v>
      </c>
      <c r="H568" t="s">
        <v>1000</v>
      </c>
      <c r="I568" t="s">
        <v>833</v>
      </c>
      <c r="J568" t="s">
        <v>432</v>
      </c>
      <c r="K568">
        <v>2</v>
      </c>
    </row>
    <row r="569" spans="1:11" x14ac:dyDescent="0.3">
      <c r="A569" t="s">
        <v>393</v>
      </c>
      <c r="B569" t="s">
        <v>628</v>
      </c>
      <c r="C569" s="11">
        <v>44323.334269999999</v>
      </c>
      <c r="D569" s="11">
        <v>44323.341639999999</v>
      </c>
      <c r="E569" t="s">
        <v>412</v>
      </c>
      <c r="F569">
        <v>5</v>
      </c>
      <c r="G569">
        <v>5</v>
      </c>
      <c r="H569" t="s">
        <v>1001</v>
      </c>
      <c r="I569" t="s">
        <v>833</v>
      </c>
      <c r="J569" t="s">
        <v>432</v>
      </c>
      <c r="K569">
        <v>4</v>
      </c>
    </row>
    <row r="570" spans="1:11" x14ac:dyDescent="0.3">
      <c r="A570" t="s">
        <v>415</v>
      </c>
      <c r="B570" t="s">
        <v>628</v>
      </c>
      <c r="C570" s="11">
        <v>44366.773609999997</v>
      </c>
      <c r="D570" s="11">
        <v>44366.777999999998</v>
      </c>
      <c r="E570" t="s">
        <v>406</v>
      </c>
      <c r="F570">
        <v>6</v>
      </c>
      <c r="G570">
        <v>6</v>
      </c>
      <c r="H570" t="s">
        <v>1002</v>
      </c>
      <c r="I570" t="s">
        <v>833</v>
      </c>
      <c r="J570" t="s">
        <v>409</v>
      </c>
      <c r="K570">
        <v>4</v>
      </c>
    </row>
    <row r="571" spans="1:11" x14ac:dyDescent="0.3">
      <c r="A571" t="s">
        <v>124</v>
      </c>
      <c r="B571" t="s">
        <v>628</v>
      </c>
      <c r="C571" s="11">
        <v>44483.634830000003</v>
      </c>
      <c r="D571" s="11">
        <v>44483.63882</v>
      </c>
      <c r="E571" t="s">
        <v>406</v>
      </c>
      <c r="F571">
        <v>4</v>
      </c>
      <c r="G571">
        <v>10</v>
      </c>
      <c r="H571" t="s">
        <v>1003</v>
      </c>
      <c r="I571" t="s">
        <v>833</v>
      </c>
      <c r="J571" t="s">
        <v>414</v>
      </c>
      <c r="K571">
        <v>2</v>
      </c>
    </row>
    <row r="572" spans="1:11" x14ac:dyDescent="0.3">
      <c r="A572" t="s">
        <v>448</v>
      </c>
      <c r="B572" t="s">
        <v>628</v>
      </c>
      <c r="C572" s="11">
        <v>44531.296040000001</v>
      </c>
      <c r="D572" s="11">
        <v>44531.29782</v>
      </c>
      <c r="E572" t="s">
        <v>412</v>
      </c>
      <c r="F572">
        <v>3</v>
      </c>
      <c r="G572">
        <v>12</v>
      </c>
      <c r="H572" t="s">
        <v>1004</v>
      </c>
      <c r="I572" t="s">
        <v>833</v>
      </c>
      <c r="J572" t="s">
        <v>418</v>
      </c>
      <c r="K572">
        <v>19</v>
      </c>
    </row>
    <row r="573" spans="1:11" x14ac:dyDescent="0.3">
      <c r="A573" t="s">
        <v>410</v>
      </c>
      <c r="B573" t="s">
        <v>636</v>
      </c>
      <c r="C573" s="11">
        <v>44366.64372</v>
      </c>
      <c r="D573" s="11">
        <v>44366.652220000004</v>
      </c>
      <c r="E573" t="s">
        <v>406</v>
      </c>
      <c r="F573">
        <v>6</v>
      </c>
      <c r="G573">
        <v>6</v>
      </c>
      <c r="H573" t="s">
        <v>1005</v>
      </c>
      <c r="I573" t="s">
        <v>833</v>
      </c>
      <c r="J573" t="s">
        <v>422</v>
      </c>
      <c r="K573">
        <v>4</v>
      </c>
    </row>
    <row r="574" spans="1:11" x14ac:dyDescent="0.3">
      <c r="A574" t="s">
        <v>410</v>
      </c>
      <c r="B574" t="s">
        <v>636</v>
      </c>
      <c r="C574" s="11">
        <v>44414.298940000001</v>
      </c>
      <c r="D574" s="11">
        <v>44414.306909999999</v>
      </c>
      <c r="E574" t="s">
        <v>412</v>
      </c>
      <c r="F574">
        <v>5</v>
      </c>
      <c r="G574">
        <v>8</v>
      </c>
      <c r="H574" t="s">
        <v>1006</v>
      </c>
      <c r="I574" t="s">
        <v>833</v>
      </c>
      <c r="J574" t="s">
        <v>418</v>
      </c>
      <c r="K574">
        <v>3</v>
      </c>
    </row>
    <row r="575" spans="1:11" x14ac:dyDescent="0.3">
      <c r="A575" t="s">
        <v>124</v>
      </c>
      <c r="B575" t="s">
        <v>636</v>
      </c>
      <c r="C575" s="11">
        <v>44359.405740000002</v>
      </c>
      <c r="D575" s="11">
        <v>44359.412909999999</v>
      </c>
      <c r="E575" t="s">
        <v>412</v>
      </c>
      <c r="F575">
        <v>6</v>
      </c>
      <c r="G575">
        <v>6</v>
      </c>
      <c r="H575" t="s">
        <v>1007</v>
      </c>
      <c r="I575" t="s">
        <v>833</v>
      </c>
      <c r="J575" t="s">
        <v>422</v>
      </c>
      <c r="K575">
        <v>4</v>
      </c>
    </row>
    <row r="576" spans="1:11" x14ac:dyDescent="0.3">
      <c r="A576" t="s">
        <v>410</v>
      </c>
      <c r="B576" t="s">
        <v>636</v>
      </c>
      <c r="C576" s="11">
        <v>44233.804389999998</v>
      </c>
      <c r="D576" s="11">
        <v>44233.806689999998</v>
      </c>
      <c r="E576" t="s">
        <v>406</v>
      </c>
      <c r="F576">
        <v>6</v>
      </c>
      <c r="G576">
        <v>2</v>
      </c>
      <c r="H576" t="s">
        <v>1008</v>
      </c>
      <c r="I576" t="s">
        <v>833</v>
      </c>
      <c r="J576" t="s">
        <v>422</v>
      </c>
      <c r="K576">
        <v>2</v>
      </c>
    </row>
    <row r="577" spans="1:11" x14ac:dyDescent="0.3">
      <c r="A577" t="s">
        <v>437</v>
      </c>
      <c r="B577" t="s">
        <v>636</v>
      </c>
      <c r="C577" s="11">
        <v>44212.875910000002</v>
      </c>
      <c r="D577" s="11">
        <v>44212.882810000003</v>
      </c>
      <c r="E577" t="s">
        <v>406</v>
      </c>
      <c r="F577">
        <v>6</v>
      </c>
      <c r="G577">
        <v>1</v>
      </c>
      <c r="H577" t="s">
        <v>1009</v>
      </c>
      <c r="I577" t="s">
        <v>833</v>
      </c>
      <c r="J577" t="s">
        <v>414</v>
      </c>
      <c r="K577">
        <v>18</v>
      </c>
    </row>
    <row r="578" spans="1:11" x14ac:dyDescent="0.3">
      <c r="A578" t="s">
        <v>410</v>
      </c>
      <c r="B578" t="s">
        <v>636</v>
      </c>
      <c r="C578" s="11">
        <v>44504.429649999998</v>
      </c>
      <c r="D578" s="11">
        <v>44504.43017</v>
      </c>
      <c r="E578" t="s">
        <v>412</v>
      </c>
      <c r="F578">
        <v>4</v>
      </c>
      <c r="G578">
        <v>11</v>
      </c>
      <c r="H578" t="s">
        <v>1010</v>
      </c>
      <c r="I578" t="s">
        <v>833</v>
      </c>
      <c r="J578" t="s">
        <v>432</v>
      </c>
      <c r="K578">
        <v>11</v>
      </c>
    </row>
    <row r="579" spans="1:11" x14ac:dyDescent="0.3">
      <c r="A579" t="s">
        <v>419</v>
      </c>
      <c r="B579" t="s">
        <v>636</v>
      </c>
      <c r="C579" s="11">
        <v>44497.510069999997</v>
      </c>
      <c r="D579" s="11">
        <v>44497.51427</v>
      </c>
      <c r="E579" t="s">
        <v>412</v>
      </c>
      <c r="F579">
        <v>4</v>
      </c>
      <c r="G579">
        <v>10</v>
      </c>
      <c r="H579" t="s">
        <v>1011</v>
      </c>
      <c r="I579" t="s">
        <v>833</v>
      </c>
      <c r="J579" t="s">
        <v>422</v>
      </c>
      <c r="K579">
        <v>39</v>
      </c>
    </row>
    <row r="580" spans="1:11" x14ac:dyDescent="0.3">
      <c r="A580" t="s">
        <v>392</v>
      </c>
      <c r="B580" t="s">
        <v>663</v>
      </c>
      <c r="C580" s="11">
        <v>44551.364110000002</v>
      </c>
      <c r="D580" s="11">
        <v>44551.36909</v>
      </c>
      <c r="E580" t="s">
        <v>412</v>
      </c>
      <c r="F580">
        <v>2</v>
      </c>
      <c r="G580">
        <v>12</v>
      </c>
      <c r="H580" t="s">
        <v>1012</v>
      </c>
      <c r="I580" t="s">
        <v>833</v>
      </c>
      <c r="J580" t="s">
        <v>418</v>
      </c>
      <c r="K580">
        <v>4</v>
      </c>
    </row>
    <row r="581" spans="1:11" x14ac:dyDescent="0.3">
      <c r="A581" t="s">
        <v>393</v>
      </c>
      <c r="B581" t="s">
        <v>663</v>
      </c>
      <c r="C581" s="11">
        <v>44467.286269999997</v>
      </c>
      <c r="D581" s="11">
        <v>44467.293180000001</v>
      </c>
      <c r="E581" t="s">
        <v>412</v>
      </c>
      <c r="F581">
        <v>2</v>
      </c>
      <c r="G581">
        <v>9</v>
      </c>
      <c r="H581" t="s">
        <v>1013</v>
      </c>
      <c r="I581" t="s">
        <v>833</v>
      </c>
      <c r="J581" t="s">
        <v>422</v>
      </c>
      <c r="K581">
        <v>4</v>
      </c>
    </row>
    <row r="582" spans="1:11" x14ac:dyDescent="0.3">
      <c r="A582" t="s">
        <v>448</v>
      </c>
      <c r="B582" t="s">
        <v>663</v>
      </c>
      <c r="C582" s="11">
        <v>44355.741900000001</v>
      </c>
      <c r="D582" s="11">
        <v>44355.745280000003</v>
      </c>
      <c r="E582" t="s">
        <v>406</v>
      </c>
      <c r="F582">
        <v>2</v>
      </c>
      <c r="G582">
        <v>6</v>
      </c>
      <c r="H582" t="s">
        <v>1014</v>
      </c>
      <c r="I582" t="s">
        <v>833</v>
      </c>
      <c r="J582" t="s">
        <v>432</v>
      </c>
      <c r="K582">
        <v>12</v>
      </c>
    </row>
    <row r="583" spans="1:11" x14ac:dyDescent="0.3">
      <c r="A583" t="s">
        <v>410</v>
      </c>
      <c r="B583" t="s">
        <v>663</v>
      </c>
      <c r="C583" s="11">
        <v>44334.591590000004</v>
      </c>
      <c r="D583" s="11">
        <v>44334.595450000001</v>
      </c>
      <c r="E583" t="s">
        <v>406</v>
      </c>
      <c r="F583">
        <v>2</v>
      </c>
      <c r="G583">
        <v>5</v>
      </c>
      <c r="H583" t="s">
        <v>1015</v>
      </c>
      <c r="I583" t="s">
        <v>833</v>
      </c>
      <c r="J583" t="s">
        <v>414</v>
      </c>
      <c r="K583">
        <v>2</v>
      </c>
    </row>
    <row r="584" spans="1:11" x14ac:dyDescent="0.3">
      <c r="A584" t="s">
        <v>392</v>
      </c>
      <c r="B584" t="s">
        <v>663</v>
      </c>
      <c r="C584" s="11">
        <v>44208.55154</v>
      </c>
      <c r="D584" s="11">
        <v>44208.554499999998</v>
      </c>
      <c r="E584" t="s">
        <v>412</v>
      </c>
      <c r="F584">
        <v>2</v>
      </c>
      <c r="G584">
        <v>1</v>
      </c>
      <c r="H584" t="s">
        <v>1016</v>
      </c>
      <c r="I584" t="s">
        <v>833</v>
      </c>
      <c r="J584" t="s">
        <v>414</v>
      </c>
      <c r="K584">
        <v>5</v>
      </c>
    </row>
    <row r="585" spans="1:11" x14ac:dyDescent="0.3">
      <c r="A585" t="s">
        <v>410</v>
      </c>
      <c r="B585" t="s">
        <v>663</v>
      </c>
      <c r="C585" s="11">
        <v>44270.644059999999</v>
      </c>
      <c r="D585" s="11">
        <v>44270.650500000003</v>
      </c>
      <c r="E585" t="s">
        <v>406</v>
      </c>
      <c r="F585">
        <v>1</v>
      </c>
      <c r="G585">
        <v>3</v>
      </c>
      <c r="H585" t="s">
        <v>1017</v>
      </c>
      <c r="I585" t="s">
        <v>833</v>
      </c>
      <c r="J585" t="s">
        <v>432</v>
      </c>
      <c r="K585">
        <v>1</v>
      </c>
    </row>
    <row r="586" spans="1:11" x14ac:dyDescent="0.3">
      <c r="A586" t="s">
        <v>448</v>
      </c>
      <c r="B586" t="s">
        <v>686</v>
      </c>
      <c r="C586" s="11">
        <v>44520.53529</v>
      </c>
      <c r="D586" s="11">
        <v>44520.541570000001</v>
      </c>
      <c r="E586" t="s">
        <v>412</v>
      </c>
      <c r="F586">
        <v>6</v>
      </c>
      <c r="G586">
        <v>11</v>
      </c>
      <c r="H586" t="s">
        <v>1018</v>
      </c>
      <c r="I586" t="s">
        <v>833</v>
      </c>
      <c r="J586" t="s">
        <v>432</v>
      </c>
      <c r="K586">
        <v>5</v>
      </c>
    </row>
    <row r="587" spans="1:11" x14ac:dyDescent="0.3">
      <c r="A587" t="s">
        <v>448</v>
      </c>
      <c r="B587" t="s">
        <v>686</v>
      </c>
      <c r="C587" s="11">
        <v>44240.316599999998</v>
      </c>
      <c r="D587" s="11">
        <v>44240.323810000002</v>
      </c>
      <c r="E587" t="s">
        <v>412</v>
      </c>
      <c r="F587">
        <v>6</v>
      </c>
      <c r="G587">
        <v>2</v>
      </c>
      <c r="H587" t="s">
        <v>1019</v>
      </c>
      <c r="I587" t="s">
        <v>833</v>
      </c>
      <c r="J587" t="s">
        <v>409</v>
      </c>
      <c r="K587">
        <v>5</v>
      </c>
    </row>
    <row r="588" spans="1:11" x14ac:dyDescent="0.3">
      <c r="A588" t="s">
        <v>393</v>
      </c>
      <c r="B588" t="s">
        <v>686</v>
      </c>
      <c r="C588" s="11">
        <v>44412.729760000002</v>
      </c>
      <c r="D588" s="11">
        <v>44412.734539999998</v>
      </c>
      <c r="E588" t="s">
        <v>406</v>
      </c>
      <c r="F588">
        <v>3</v>
      </c>
      <c r="G588">
        <v>8</v>
      </c>
      <c r="H588" t="s">
        <v>1020</v>
      </c>
      <c r="I588" t="s">
        <v>833</v>
      </c>
      <c r="J588" t="s">
        <v>422</v>
      </c>
      <c r="K588">
        <v>10</v>
      </c>
    </row>
    <row r="589" spans="1:11" x14ac:dyDescent="0.3">
      <c r="A589" t="s">
        <v>433</v>
      </c>
      <c r="B589" t="s">
        <v>1021</v>
      </c>
      <c r="C589" s="11">
        <v>44270.77188</v>
      </c>
      <c r="D589" s="11">
        <v>44270.773730000001</v>
      </c>
      <c r="E589" t="s">
        <v>406</v>
      </c>
      <c r="F589">
        <v>1</v>
      </c>
      <c r="G589">
        <v>3</v>
      </c>
      <c r="H589" t="s">
        <v>1022</v>
      </c>
      <c r="I589" t="s">
        <v>833</v>
      </c>
      <c r="J589" t="s">
        <v>414</v>
      </c>
      <c r="K589">
        <v>3</v>
      </c>
    </row>
    <row r="590" spans="1:11" x14ac:dyDescent="0.3">
      <c r="A590" t="s">
        <v>124</v>
      </c>
      <c r="B590" t="s">
        <v>1021</v>
      </c>
      <c r="C590" s="11">
        <v>44327.408539999997</v>
      </c>
      <c r="D590" s="11">
        <v>44327.411719999996</v>
      </c>
      <c r="E590" t="s">
        <v>412</v>
      </c>
      <c r="F590">
        <v>2</v>
      </c>
      <c r="G590">
        <v>5</v>
      </c>
      <c r="H590" t="s">
        <v>1023</v>
      </c>
      <c r="I590" t="s">
        <v>833</v>
      </c>
      <c r="J590" t="s">
        <v>422</v>
      </c>
      <c r="K590">
        <v>1</v>
      </c>
    </row>
    <row r="591" spans="1:11" x14ac:dyDescent="0.3">
      <c r="A591" t="s">
        <v>392</v>
      </c>
      <c r="B591" t="s">
        <v>420</v>
      </c>
      <c r="C591" s="11">
        <v>44371.714679999997</v>
      </c>
      <c r="D591" s="11">
        <v>44371.719290000001</v>
      </c>
      <c r="E591" t="s">
        <v>406</v>
      </c>
      <c r="F591">
        <v>4</v>
      </c>
      <c r="G591">
        <v>6</v>
      </c>
      <c r="H591" t="s">
        <v>1024</v>
      </c>
      <c r="I591" t="s">
        <v>833</v>
      </c>
      <c r="J591" t="s">
        <v>409</v>
      </c>
      <c r="K591">
        <v>1</v>
      </c>
    </row>
    <row r="592" spans="1:11" x14ac:dyDescent="0.3">
      <c r="A592" t="s">
        <v>124</v>
      </c>
      <c r="B592" t="s">
        <v>420</v>
      </c>
      <c r="C592" s="11">
        <v>44472.7765</v>
      </c>
      <c r="D592" s="11">
        <v>44472.781329999998</v>
      </c>
      <c r="E592" t="s">
        <v>406</v>
      </c>
      <c r="F592">
        <v>7</v>
      </c>
      <c r="G592">
        <v>10</v>
      </c>
      <c r="H592" t="s">
        <v>1025</v>
      </c>
      <c r="I592" t="s">
        <v>833</v>
      </c>
      <c r="J592" t="s">
        <v>409</v>
      </c>
      <c r="K592">
        <v>1</v>
      </c>
    </row>
    <row r="593" spans="1:11" x14ac:dyDescent="0.3">
      <c r="A593" t="s">
        <v>410</v>
      </c>
      <c r="B593" t="s">
        <v>420</v>
      </c>
      <c r="C593" s="11">
        <v>44511.434780000003</v>
      </c>
      <c r="D593" s="11">
        <v>44511.443809999997</v>
      </c>
      <c r="E593" t="s">
        <v>412</v>
      </c>
      <c r="F593">
        <v>4</v>
      </c>
      <c r="G593">
        <v>11</v>
      </c>
      <c r="H593" t="s">
        <v>1026</v>
      </c>
      <c r="I593" t="s">
        <v>833</v>
      </c>
      <c r="J593" t="s">
        <v>418</v>
      </c>
      <c r="K593">
        <v>40</v>
      </c>
    </row>
    <row r="594" spans="1:11" x14ac:dyDescent="0.3">
      <c r="A594" t="s">
        <v>393</v>
      </c>
      <c r="B594" t="s">
        <v>420</v>
      </c>
      <c r="C594" s="11">
        <v>44436.81134</v>
      </c>
      <c r="D594" s="11">
        <v>44436.819130000003</v>
      </c>
      <c r="E594" t="s">
        <v>406</v>
      </c>
      <c r="F594">
        <v>6</v>
      </c>
      <c r="G594">
        <v>8</v>
      </c>
      <c r="H594" t="s">
        <v>1027</v>
      </c>
      <c r="I594" t="s">
        <v>833</v>
      </c>
      <c r="J594" t="s">
        <v>414</v>
      </c>
      <c r="K594">
        <v>10</v>
      </c>
    </row>
    <row r="595" spans="1:11" x14ac:dyDescent="0.3">
      <c r="A595" t="s">
        <v>448</v>
      </c>
      <c r="B595" t="s">
        <v>420</v>
      </c>
      <c r="C595" s="11">
        <v>44241.299359999997</v>
      </c>
      <c r="D595" s="11">
        <v>44241.307630000003</v>
      </c>
      <c r="E595" t="s">
        <v>412</v>
      </c>
      <c r="F595">
        <v>7</v>
      </c>
      <c r="G595">
        <v>2</v>
      </c>
      <c r="H595" t="s">
        <v>1028</v>
      </c>
      <c r="I595" t="s">
        <v>833</v>
      </c>
      <c r="J595" t="s">
        <v>422</v>
      </c>
      <c r="K595">
        <v>4</v>
      </c>
    </row>
    <row r="596" spans="1:11" x14ac:dyDescent="0.3">
      <c r="A596" t="s">
        <v>415</v>
      </c>
      <c r="B596" t="s">
        <v>420</v>
      </c>
      <c r="C596" s="11">
        <v>44285.662600000003</v>
      </c>
      <c r="D596" s="11">
        <v>44285.669329999997</v>
      </c>
      <c r="E596" t="s">
        <v>406</v>
      </c>
      <c r="F596">
        <v>2</v>
      </c>
      <c r="G596">
        <v>3</v>
      </c>
      <c r="H596" t="s">
        <v>1029</v>
      </c>
      <c r="I596" t="s">
        <v>833</v>
      </c>
      <c r="J596" t="s">
        <v>414</v>
      </c>
      <c r="K596">
        <v>4</v>
      </c>
    </row>
    <row r="597" spans="1:11" x14ac:dyDescent="0.3">
      <c r="A597" t="s">
        <v>124</v>
      </c>
      <c r="B597" t="s">
        <v>420</v>
      </c>
      <c r="C597" s="11">
        <v>44536.774290000001</v>
      </c>
      <c r="D597" s="11">
        <v>44536.780729999999</v>
      </c>
      <c r="E597" t="s">
        <v>406</v>
      </c>
      <c r="F597">
        <v>1</v>
      </c>
      <c r="G597">
        <v>12</v>
      </c>
      <c r="H597" t="s">
        <v>1030</v>
      </c>
      <c r="I597" t="s">
        <v>833</v>
      </c>
      <c r="J597" t="s">
        <v>432</v>
      </c>
      <c r="K597">
        <v>30</v>
      </c>
    </row>
    <row r="598" spans="1:11" x14ac:dyDescent="0.3">
      <c r="A598" t="s">
        <v>393</v>
      </c>
      <c r="B598" t="s">
        <v>420</v>
      </c>
      <c r="C598" s="11">
        <v>44384.833180000001</v>
      </c>
      <c r="D598" s="11">
        <v>44384.839</v>
      </c>
      <c r="E598" t="s">
        <v>406</v>
      </c>
      <c r="F598">
        <v>3</v>
      </c>
      <c r="G598">
        <v>7</v>
      </c>
      <c r="H598" t="s">
        <v>1031</v>
      </c>
      <c r="I598" t="s">
        <v>833</v>
      </c>
      <c r="J598" t="s">
        <v>418</v>
      </c>
      <c r="K598">
        <v>28</v>
      </c>
    </row>
    <row r="599" spans="1:11" x14ac:dyDescent="0.3">
      <c r="A599" t="s">
        <v>419</v>
      </c>
      <c r="B599" t="s">
        <v>420</v>
      </c>
      <c r="C599" s="11">
        <v>44474.386890000002</v>
      </c>
      <c r="D599" s="11">
        <v>44474.389569999999</v>
      </c>
      <c r="E599" t="s">
        <v>412</v>
      </c>
      <c r="F599">
        <v>2</v>
      </c>
      <c r="G599">
        <v>10</v>
      </c>
      <c r="H599" t="s">
        <v>1032</v>
      </c>
      <c r="I599" t="s">
        <v>833</v>
      </c>
      <c r="J599" t="s">
        <v>432</v>
      </c>
      <c r="K599">
        <v>3</v>
      </c>
    </row>
    <row r="600" spans="1:11" x14ac:dyDescent="0.3">
      <c r="A600" t="s">
        <v>392</v>
      </c>
      <c r="B600" t="s">
        <v>420</v>
      </c>
      <c r="C600" s="11">
        <v>44232.401810000003</v>
      </c>
      <c r="D600" s="11">
        <v>44232.40681</v>
      </c>
      <c r="E600" t="s">
        <v>412</v>
      </c>
      <c r="F600">
        <v>5</v>
      </c>
      <c r="G600">
        <v>2</v>
      </c>
      <c r="H600" t="s">
        <v>1033</v>
      </c>
      <c r="I600" t="s">
        <v>833</v>
      </c>
      <c r="J600" t="s">
        <v>414</v>
      </c>
      <c r="K600">
        <v>27</v>
      </c>
    </row>
    <row r="601" spans="1:11" x14ac:dyDescent="0.3">
      <c r="A601" t="s">
        <v>448</v>
      </c>
      <c r="B601" t="s">
        <v>420</v>
      </c>
      <c r="C601" s="11">
        <v>44500.653919999997</v>
      </c>
      <c r="D601" s="11">
        <v>44500.658719999999</v>
      </c>
      <c r="E601" t="s">
        <v>406</v>
      </c>
      <c r="F601">
        <v>7</v>
      </c>
      <c r="G601">
        <v>10</v>
      </c>
      <c r="H601" t="s">
        <v>1034</v>
      </c>
      <c r="I601" t="s">
        <v>833</v>
      </c>
      <c r="J601" t="s">
        <v>414</v>
      </c>
      <c r="K601">
        <v>5</v>
      </c>
    </row>
    <row r="602" spans="1:11" x14ac:dyDescent="0.3">
      <c r="A602" t="s">
        <v>437</v>
      </c>
      <c r="B602" t="s">
        <v>420</v>
      </c>
      <c r="C602" s="11">
        <v>44451.640319999999</v>
      </c>
      <c r="D602" s="11">
        <v>44451.648020000001</v>
      </c>
      <c r="E602" t="s">
        <v>406</v>
      </c>
      <c r="F602">
        <v>7</v>
      </c>
      <c r="G602">
        <v>9</v>
      </c>
      <c r="H602" t="s">
        <v>1035</v>
      </c>
      <c r="I602" t="s">
        <v>833</v>
      </c>
      <c r="J602" t="s">
        <v>409</v>
      </c>
      <c r="K602">
        <v>2</v>
      </c>
    </row>
    <row r="603" spans="1:11" x14ac:dyDescent="0.3">
      <c r="A603" t="s">
        <v>448</v>
      </c>
      <c r="B603" t="s">
        <v>420</v>
      </c>
      <c r="C603" s="11">
        <v>44497.825599999996</v>
      </c>
      <c r="D603" s="11">
        <v>44497.833149999999</v>
      </c>
      <c r="E603" t="s">
        <v>406</v>
      </c>
      <c r="F603">
        <v>4</v>
      </c>
      <c r="G603">
        <v>10</v>
      </c>
      <c r="H603" t="s">
        <v>1036</v>
      </c>
      <c r="I603" t="s">
        <v>833</v>
      </c>
      <c r="J603" t="s">
        <v>414</v>
      </c>
      <c r="K603">
        <v>2</v>
      </c>
    </row>
    <row r="604" spans="1:11" x14ac:dyDescent="0.3">
      <c r="A604" t="s">
        <v>419</v>
      </c>
      <c r="B604" t="s">
        <v>420</v>
      </c>
      <c r="C604" s="11">
        <v>44250.316599999998</v>
      </c>
      <c r="D604" s="11">
        <v>44250.326459999997</v>
      </c>
      <c r="E604" t="s">
        <v>412</v>
      </c>
      <c r="F604">
        <v>2</v>
      </c>
      <c r="G604">
        <v>2</v>
      </c>
      <c r="H604" t="s">
        <v>1037</v>
      </c>
      <c r="I604" t="s">
        <v>833</v>
      </c>
      <c r="J604" t="s">
        <v>414</v>
      </c>
      <c r="K604">
        <v>5</v>
      </c>
    </row>
    <row r="605" spans="1:11" x14ac:dyDescent="0.3">
      <c r="A605" t="s">
        <v>448</v>
      </c>
      <c r="B605" t="s">
        <v>628</v>
      </c>
      <c r="C605" s="11">
        <v>44361.70867</v>
      </c>
      <c r="D605" s="11">
        <v>44361.712359999998</v>
      </c>
      <c r="E605" t="s">
        <v>406</v>
      </c>
      <c r="F605">
        <v>1</v>
      </c>
      <c r="G605">
        <v>6</v>
      </c>
      <c r="H605" t="s">
        <v>1038</v>
      </c>
      <c r="I605" t="s">
        <v>833</v>
      </c>
      <c r="J605" t="s">
        <v>422</v>
      </c>
      <c r="K605">
        <v>3</v>
      </c>
    </row>
    <row r="606" spans="1:11" x14ac:dyDescent="0.3">
      <c r="A606" t="s">
        <v>433</v>
      </c>
      <c r="B606" t="s">
        <v>628</v>
      </c>
      <c r="C606" s="11">
        <v>44446.787400000001</v>
      </c>
      <c r="D606" s="11">
        <v>44446.797070000001</v>
      </c>
      <c r="E606" t="s">
        <v>406</v>
      </c>
      <c r="F606">
        <v>2</v>
      </c>
      <c r="G606">
        <v>9</v>
      </c>
      <c r="H606" t="s">
        <v>1039</v>
      </c>
      <c r="I606" t="s">
        <v>833</v>
      </c>
      <c r="J606" t="s">
        <v>414</v>
      </c>
      <c r="K606">
        <v>5</v>
      </c>
    </row>
    <row r="607" spans="1:11" x14ac:dyDescent="0.3">
      <c r="A607" t="s">
        <v>419</v>
      </c>
      <c r="B607" t="s">
        <v>628</v>
      </c>
      <c r="C607" s="11">
        <v>44555.557130000001</v>
      </c>
      <c r="D607" s="11">
        <v>44555.563410000002</v>
      </c>
      <c r="E607" t="s">
        <v>412</v>
      </c>
      <c r="F607">
        <v>6</v>
      </c>
      <c r="G607">
        <v>12</v>
      </c>
      <c r="H607" t="s">
        <v>1040</v>
      </c>
      <c r="I607" t="s">
        <v>833</v>
      </c>
      <c r="J607" t="s">
        <v>422</v>
      </c>
      <c r="K607">
        <v>4</v>
      </c>
    </row>
    <row r="608" spans="1:11" x14ac:dyDescent="0.3">
      <c r="A608" t="s">
        <v>419</v>
      </c>
      <c r="B608" t="s">
        <v>628</v>
      </c>
      <c r="C608" s="11">
        <v>44530.352879999999</v>
      </c>
      <c r="D608" s="11">
        <v>44530.358079999998</v>
      </c>
      <c r="E608" t="s">
        <v>412</v>
      </c>
      <c r="F608">
        <v>2</v>
      </c>
      <c r="G608">
        <v>11</v>
      </c>
      <c r="H608" t="s">
        <v>1041</v>
      </c>
      <c r="I608" t="s">
        <v>833</v>
      </c>
      <c r="J608" t="s">
        <v>414</v>
      </c>
      <c r="K608">
        <v>4</v>
      </c>
    </row>
    <row r="609" spans="1:11" x14ac:dyDescent="0.3">
      <c r="A609" t="s">
        <v>410</v>
      </c>
      <c r="B609" t="s">
        <v>628</v>
      </c>
      <c r="C609" s="11">
        <v>44444.436780000004</v>
      </c>
      <c r="D609" s="11">
        <v>44444.438340000001</v>
      </c>
      <c r="E609" t="s">
        <v>412</v>
      </c>
      <c r="F609">
        <v>7</v>
      </c>
      <c r="G609">
        <v>9</v>
      </c>
      <c r="H609" t="s">
        <v>1042</v>
      </c>
      <c r="I609" t="s">
        <v>833</v>
      </c>
      <c r="J609" t="s">
        <v>432</v>
      </c>
      <c r="K609">
        <v>10</v>
      </c>
    </row>
    <row r="610" spans="1:11" x14ac:dyDescent="0.3">
      <c r="A610" t="s">
        <v>124</v>
      </c>
      <c r="B610" t="s">
        <v>636</v>
      </c>
      <c r="C610" s="11">
        <v>44205.364200000004</v>
      </c>
      <c r="D610" s="11">
        <v>44205.371630000001</v>
      </c>
      <c r="E610" t="s">
        <v>412</v>
      </c>
      <c r="F610">
        <v>6</v>
      </c>
      <c r="G610">
        <v>1</v>
      </c>
      <c r="H610" t="s">
        <v>1043</v>
      </c>
      <c r="I610" t="s">
        <v>833</v>
      </c>
      <c r="J610" t="s">
        <v>414</v>
      </c>
      <c r="K610">
        <v>1</v>
      </c>
    </row>
    <row r="611" spans="1:11" x14ac:dyDescent="0.3">
      <c r="A611" t="s">
        <v>448</v>
      </c>
      <c r="B611" t="s">
        <v>636</v>
      </c>
      <c r="C611" s="11">
        <v>44560.340880000003</v>
      </c>
      <c r="D611" s="11">
        <v>44560.342279999997</v>
      </c>
      <c r="E611" t="s">
        <v>412</v>
      </c>
      <c r="F611">
        <v>4</v>
      </c>
      <c r="G611">
        <v>12</v>
      </c>
      <c r="H611" t="s">
        <v>1044</v>
      </c>
      <c r="I611" t="s">
        <v>833</v>
      </c>
      <c r="J611" t="s">
        <v>418</v>
      </c>
      <c r="K611">
        <v>4</v>
      </c>
    </row>
    <row r="612" spans="1:11" x14ac:dyDescent="0.3">
      <c r="A612" t="s">
        <v>393</v>
      </c>
      <c r="B612" t="s">
        <v>636</v>
      </c>
      <c r="C612" s="11">
        <v>44355.543720000001</v>
      </c>
      <c r="D612" s="11">
        <v>44355.553240000001</v>
      </c>
      <c r="E612" t="s">
        <v>412</v>
      </c>
      <c r="F612">
        <v>2</v>
      </c>
      <c r="G612">
        <v>6</v>
      </c>
      <c r="H612" t="s">
        <v>1045</v>
      </c>
      <c r="I612" t="s">
        <v>833</v>
      </c>
      <c r="J612" t="s">
        <v>409</v>
      </c>
      <c r="K612">
        <v>5</v>
      </c>
    </row>
    <row r="613" spans="1:11" x14ac:dyDescent="0.3">
      <c r="A613" t="s">
        <v>393</v>
      </c>
      <c r="B613" t="s">
        <v>636</v>
      </c>
      <c r="C613" s="11">
        <v>44454.456330000001</v>
      </c>
      <c r="D613" s="11">
        <v>44454.459920000001</v>
      </c>
      <c r="E613" t="s">
        <v>412</v>
      </c>
      <c r="F613">
        <v>3</v>
      </c>
      <c r="G613">
        <v>9</v>
      </c>
      <c r="H613" t="s">
        <v>1046</v>
      </c>
      <c r="I613" t="s">
        <v>833</v>
      </c>
      <c r="J613" t="s">
        <v>414</v>
      </c>
      <c r="K613">
        <v>13</v>
      </c>
    </row>
    <row r="614" spans="1:11" x14ac:dyDescent="0.3">
      <c r="A614" t="s">
        <v>433</v>
      </c>
      <c r="B614" t="s">
        <v>636</v>
      </c>
      <c r="C614" s="11">
        <v>44447.662420000001</v>
      </c>
      <c r="D614" s="11">
        <v>44447.665540000002</v>
      </c>
      <c r="E614" t="s">
        <v>406</v>
      </c>
      <c r="F614">
        <v>3</v>
      </c>
      <c r="G614">
        <v>9</v>
      </c>
      <c r="H614" t="s">
        <v>1047</v>
      </c>
      <c r="I614" t="s">
        <v>833</v>
      </c>
      <c r="J614" t="s">
        <v>418</v>
      </c>
      <c r="K614">
        <v>3</v>
      </c>
    </row>
    <row r="615" spans="1:11" x14ac:dyDescent="0.3">
      <c r="A615" t="s">
        <v>392</v>
      </c>
      <c r="B615" t="s">
        <v>636</v>
      </c>
      <c r="C615" s="11">
        <v>44463.742209999997</v>
      </c>
      <c r="D615" s="11">
        <v>44463.74366</v>
      </c>
      <c r="E615" t="s">
        <v>406</v>
      </c>
      <c r="F615">
        <v>5</v>
      </c>
      <c r="G615">
        <v>9</v>
      </c>
      <c r="H615" t="s">
        <v>1048</v>
      </c>
      <c r="I615" t="s">
        <v>833</v>
      </c>
      <c r="J615" t="s">
        <v>414</v>
      </c>
      <c r="K615">
        <v>5</v>
      </c>
    </row>
    <row r="616" spans="1:11" x14ac:dyDescent="0.3">
      <c r="A616" t="s">
        <v>437</v>
      </c>
      <c r="B616" t="s">
        <v>636</v>
      </c>
      <c r="C616" s="11">
        <v>44276.749329999999</v>
      </c>
      <c r="D616" s="11">
        <v>44276.756759999997</v>
      </c>
      <c r="E616" t="s">
        <v>406</v>
      </c>
      <c r="F616">
        <v>7</v>
      </c>
      <c r="G616">
        <v>3</v>
      </c>
      <c r="H616" t="s">
        <v>1049</v>
      </c>
      <c r="I616" t="s">
        <v>833</v>
      </c>
      <c r="J616" t="s">
        <v>432</v>
      </c>
      <c r="K616">
        <v>15</v>
      </c>
    </row>
    <row r="617" spans="1:11" x14ac:dyDescent="0.3">
      <c r="A617" t="s">
        <v>393</v>
      </c>
      <c r="B617" t="s">
        <v>663</v>
      </c>
      <c r="C617" s="11">
        <v>44429.890160000003</v>
      </c>
      <c r="D617" s="11">
        <v>44429.898240000002</v>
      </c>
      <c r="E617" t="s">
        <v>406</v>
      </c>
      <c r="F617">
        <v>6</v>
      </c>
      <c r="G617">
        <v>8</v>
      </c>
      <c r="H617" t="s">
        <v>1050</v>
      </c>
      <c r="I617" t="s">
        <v>833</v>
      </c>
      <c r="J617" t="s">
        <v>409</v>
      </c>
      <c r="K617">
        <v>4</v>
      </c>
    </row>
    <row r="618" spans="1:11" x14ac:dyDescent="0.3">
      <c r="A618" t="s">
        <v>393</v>
      </c>
      <c r="B618" t="s">
        <v>663</v>
      </c>
      <c r="C618" s="11">
        <v>44456.552000000003</v>
      </c>
      <c r="D618" s="11">
        <v>44456.552479999998</v>
      </c>
      <c r="E618" t="s">
        <v>412</v>
      </c>
      <c r="F618">
        <v>5</v>
      </c>
      <c r="G618">
        <v>9</v>
      </c>
      <c r="H618" t="s">
        <v>1051</v>
      </c>
      <c r="I618" t="s">
        <v>833</v>
      </c>
      <c r="J618" t="s">
        <v>409</v>
      </c>
      <c r="K618">
        <v>12</v>
      </c>
    </row>
    <row r="619" spans="1:11" x14ac:dyDescent="0.3">
      <c r="A619" t="s">
        <v>124</v>
      </c>
      <c r="B619" t="s">
        <v>663</v>
      </c>
      <c r="C619" s="11">
        <v>44304.327960000002</v>
      </c>
      <c r="D619" s="11">
        <v>44304.329030000001</v>
      </c>
      <c r="E619" t="s">
        <v>412</v>
      </c>
      <c r="F619">
        <v>7</v>
      </c>
      <c r="G619">
        <v>4</v>
      </c>
      <c r="H619" t="s">
        <v>1052</v>
      </c>
      <c r="I619" t="s">
        <v>833</v>
      </c>
      <c r="J619" t="s">
        <v>409</v>
      </c>
      <c r="K619">
        <v>58</v>
      </c>
    </row>
    <row r="620" spans="1:11" x14ac:dyDescent="0.3">
      <c r="A620" t="s">
        <v>433</v>
      </c>
      <c r="B620" t="s">
        <v>663</v>
      </c>
      <c r="C620" s="11">
        <v>44449.877630000003</v>
      </c>
      <c r="D620" s="11">
        <v>44449.882290000001</v>
      </c>
      <c r="E620" t="s">
        <v>406</v>
      </c>
      <c r="F620">
        <v>5</v>
      </c>
      <c r="G620">
        <v>9</v>
      </c>
      <c r="H620" t="s">
        <v>1053</v>
      </c>
      <c r="I620" t="s">
        <v>833</v>
      </c>
      <c r="J620" t="s">
        <v>409</v>
      </c>
      <c r="K620">
        <v>3</v>
      </c>
    </row>
    <row r="621" spans="1:11" x14ac:dyDescent="0.3">
      <c r="A621" t="s">
        <v>437</v>
      </c>
      <c r="B621" t="s">
        <v>663</v>
      </c>
      <c r="C621" s="11">
        <v>44409.695570000003</v>
      </c>
      <c r="D621" s="11">
        <v>44409.704420000002</v>
      </c>
      <c r="E621" t="s">
        <v>406</v>
      </c>
      <c r="F621">
        <v>7</v>
      </c>
      <c r="G621">
        <v>8</v>
      </c>
      <c r="H621" t="s">
        <v>1054</v>
      </c>
      <c r="I621" t="s">
        <v>833</v>
      </c>
      <c r="J621" t="s">
        <v>414</v>
      </c>
      <c r="K621">
        <v>3</v>
      </c>
    </row>
    <row r="622" spans="1:11" x14ac:dyDescent="0.3">
      <c r="A622" t="s">
        <v>448</v>
      </c>
      <c r="B622" t="s">
        <v>663</v>
      </c>
      <c r="C622" s="11">
        <v>44259.460579999999</v>
      </c>
      <c r="D622" s="11">
        <v>44259.469089999999</v>
      </c>
      <c r="E622" t="s">
        <v>412</v>
      </c>
      <c r="F622">
        <v>4</v>
      </c>
      <c r="G622">
        <v>3</v>
      </c>
      <c r="H622" t="s">
        <v>1055</v>
      </c>
      <c r="I622" t="s">
        <v>833</v>
      </c>
      <c r="J622" t="s">
        <v>422</v>
      </c>
      <c r="K622">
        <v>2</v>
      </c>
    </row>
    <row r="623" spans="1:11" x14ac:dyDescent="0.3">
      <c r="A623" t="s">
        <v>419</v>
      </c>
      <c r="B623" t="s">
        <v>686</v>
      </c>
      <c r="C623" s="11">
        <v>44326.686029999997</v>
      </c>
      <c r="D623" s="11">
        <v>44326.692580000003</v>
      </c>
      <c r="E623" t="s">
        <v>406</v>
      </c>
      <c r="F623">
        <v>1</v>
      </c>
      <c r="G623">
        <v>5</v>
      </c>
      <c r="H623" t="s">
        <v>1056</v>
      </c>
      <c r="I623" t="s">
        <v>833</v>
      </c>
      <c r="J623" t="s">
        <v>418</v>
      </c>
      <c r="K623">
        <v>29</v>
      </c>
    </row>
    <row r="624" spans="1:11" x14ac:dyDescent="0.3">
      <c r="A624" t="s">
        <v>392</v>
      </c>
      <c r="B624" t="s">
        <v>686</v>
      </c>
      <c r="C624" s="11">
        <v>44386.657729999999</v>
      </c>
      <c r="D624" s="11">
        <v>44386.66476</v>
      </c>
      <c r="E624" t="s">
        <v>406</v>
      </c>
      <c r="F624">
        <v>5</v>
      </c>
      <c r="G624">
        <v>7</v>
      </c>
      <c r="H624" t="s">
        <v>1057</v>
      </c>
      <c r="I624" t="s">
        <v>833</v>
      </c>
      <c r="J624" t="s">
        <v>422</v>
      </c>
      <c r="K624">
        <v>4</v>
      </c>
    </row>
    <row r="625" spans="1:11" x14ac:dyDescent="0.3">
      <c r="A625" t="s">
        <v>448</v>
      </c>
      <c r="B625" t="s">
        <v>686</v>
      </c>
      <c r="C625" s="11">
        <v>44350.852229999997</v>
      </c>
      <c r="D625" s="11">
        <v>44350.856639999998</v>
      </c>
      <c r="E625" t="s">
        <v>406</v>
      </c>
      <c r="F625">
        <v>4</v>
      </c>
      <c r="G625">
        <v>6</v>
      </c>
      <c r="H625" t="s">
        <v>1058</v>
      </c>
      <c r="I625" t="s">
        <v>833</v>
      </c>
      <c r="J625" t="s">
        <v>422</v>
      </c>
      <c r="K625">
        <v>13</v>
      </c>
    </row>
    <row r="626" spans="1:11" x14ac:dyDescent="0.3">
      <c r="A626" t="s">
        <v>410</v>
      </c>
      <c r="B626" t="s">
        <v>1021</v>
      </c>
      <c r="C626" s="11">
        <v>44344.914949999998</v>
      </c>
      <c r="D626" s="11">
        <v>44344.922859999999</v>
      </c>
      <c r="E626" t="s">
        <v>406</v>
      </c>
      <c r="F626">
        <v>5</v>
      </c>
      <c r="G626">
        <v>5</v>
      </c>
      <c r="H626" t="s">
        <v>1059</v>
      </c>
      <c r="I626" t="s">
        <v>833</v>
      </c>
      <c r="J626" t="s">
        <v>409</v>
      </c>
      <c r="K626">
        <v>75</v>
      </c>
    </row>
    <row r="627" spans="1:11" x14ac:dyDescent="0.3">
      <c r="A627" t="s">
        <v>393</v>
      </c>
      <c r="B627" t="s">
        <v>1021</v>
      </c>
      <c r="C627" s="11">
        <v>44338.56207</v>
      </c>
      <c r="D627" s="11">
        <v>44338.565269999999</v>
      </c>
      <c r="E627" t="s">
        <v>412</v>
      </c>
      <c r="F627">
        <v>6</v>
      </c>
      <c r="G627">
        <v>5</v>
      </c>
      <c r="H627" t="s">
        <v>1060</v>
      </c>
      <c r="I627" t="s">
        <v>833</v>
      </c>
      <c r="J627" t="s">
        <v>418</v>
      </c>
      <c r="K627">
        <v>2</v>
      </c>
    </row>
    <row r="628" spans="1:11" x14ac:dyDescent="0.3">
      <c r="A628" t="s">
        <v>393</v>
      </c>
      <c r="B628" t="s">
        <v>628</v>
      </c>
      <c r="C628" s="11">
        <v>44333.427450000003</v>
      </c>
      <c r="D628" s="11">
        <v>44333.433839999998</v>
      </c>
      <c r="E628" t="s">
        <v>412</v>
      </c>
      <c r="F628">
        <v>1</v>
      </c>
      <c r="G628">
        <v>5</v>
      </c>
      <c r="H628" t="s">
        <v>1061</v>
      </c>
      <c r="I628" t="s">
        <v>833</v>
      </c>
      <c r="J628" t="s">
        <v>418</v>
      </c>
      <c r="K628">
        <v>2</v>
      </c>
    </row>
    <row r="629" spans="1:11" x14ac:dyDescent="0.3">
      <c r="A629" t="s">
        <v>124</v>
      </c>
      <c r="B629" t="s">
        <v>628</v>
      </c>
      <c r="C629" s="11">
        <v>44382.78529</v>
      </c>
      <c r="D629" s="11">
        <v>44382.785929999998</v>
      </c>
      <c r="E629" t="s">
        <v>406</v>
      </c>
      <c r="F629">
        <v>1</v>
      </c>
      <c r="G629">
        <v>7</v>
      </c>
      <c r="H629" t="s">
        <v>1062</v>
      </c>
      <c r="I629" t="s">
        <v>833</v>
      </c>
      <c r="J629" t="s">
        <v>422</v>
      </c>
      <c r="K629">
        <v>4</v>
      </c>
    </row>
    <row r="630" spans="1:11" x14ac:dyDescent="0.3">
      <c r="A630" t="s">
        <v>393</v>
      </c>
      <c r="B630" t="s">
        <v>628</v>
      </c>
      <c r="C630" s="11">
        <v>44420.736749999996</v>
      </c>
      <c r="D630" s="11">
        <v>44420.745940000001</v>
      </c>
      <c r="E630" t="s">
        <v>406</v>
      </c>
      <c r="F630">
        <v>4</v>
      </c>
      <c r="G630">
        <v>8</v>
      </c>
      <c r="H630" t="s">
        <v>1063</v>
      </c>
      <c r="I630" t="s">
        <v>833</v>
      </c>
      <c r="J630" t="s">
        <v>432</v>
      </c>
      <c r="K630">
        <v>2</v>
      </c>
    </row>
    <row r="631" spans="1:11" x14ac:dyDescent="0.3">
      <c r="A631" t="s">
        <v>124</v>
      </c>
      <c r="B631" t="s">
        <v>628</v>
      </c>
      <c r="C631" s="11">
        <v>44241.428809999998</v>
      </c>
      <c r="D631" s="11">
        <v>44241.437059999997</v>
      </c>
      <c r="E631" t="s">
        <v>412</v>
      </c>
      <c r="F631">
        <v>7</v>
      </c>
      <c r="G631">
        <v>2</v>
      </c>
      <c r="H631" t="s">
        <v>1064</v>
      </c>
      <c r="I631" t="s">
        <v>833</v>
      </c>
      <c r="J631" t="s">
        <v>409</v>
      </c>
      <c r="K631">
        <v>2</v>
      </c>
    </row>
    <row r="632" spans="1:11" x14ac:dyDescent="0.3">
      <c r="A632" t="s">
        <v>437</v>
      </c>
      <c r="B632" t="s">
        <v>628</v>
      </c>
      <c r="C632" s="11">
        <v>44236.798990000003</v>
      </c>
      <c r="D632" s="11">
        <v>44236.807939999999</v>
      </c>
      <c r="E632" t="s">
        <v>406</v>
      </c>
      <c r="F632">
        <v>2</v>
      </c>
      <c r="G632">
        <v>2</v>
      </c>
      <c r="H632" t="s">
        <v>1065</v>
      </c>
      <c r="I632" t="s">
        <v>833</v>
      </c>
      <c r="J632" t="s">
        <v>422</v>
      </c>
      <c r="K632">
        <v>3</v>
      </c>
    </row>
    <row r="633" spans="1:11" x14ac:dyDescent="0.3">
      <c r="A633" t="s">
        <v>392</v>
      </c>
      <c r="B633" t="s">
        <v>636</v>
      </c>
      <c r="C633" s="11">
        <v>44287.909469999999</v>
      </c>
      <c r="D633" s="11">
        <v>44287.912620000003</v>
      </c>
      <c r="E633" t="s">
        <v>406</v>
      </c>
      <c r="F633">
        <v>4</v>
      </c>
      <c r="G633">
        <v>4</v>
      </c>
      <c r="H633" t="s">
        <v>1066</v>
      </c>
      <c r="I633" t="s">
        <v>833</v>
      </c>
      <c r="J633" t="s">
        <v>414</v>
      </c>
      <c r="K633">
        <v>2</v>
      </c>
    </row>
    <row r="634" spans="1:11" x14ac:dyDescent="0.3">
      <c r="A634" t="s">
        <v>437</v>
      </c>
      <c r="B634" t="s">
        <v>636</v>
      </c>
      <c r="C634" s="11">
        <v>44271.729099999997</v>
      </c>
      <c r="D634" s="11">
        <v>44271.731789999998</v>
      </c>
      <c r="E634" t="s">
        <v>406</v>
      </c>
      <c r="F634">
        <v>2</v>
      </c>
      <c r="G634">
        <v>3</v>
      </c>
      <c r="H634" t="s">
        <v>1067</v>
      </c>
      <c r="I634" t="s">
        <v>833</v>
      </c>
      <c r="J634" t="s">
        <v>418</v>
      </c>
      <c r="K634">
        <v>6</v>
      </c>
    </row>
    <row r="635" spans="1:11" x14ac:dyDescent="0.3">
      <c r="A635" t="s">
        <v>437</v>
      </c>
      <c r="B635" t="s">
        <v>636</v>
      </c>
      <c r="C635" s="11">
        <v>44293.25116</v>
      </c>
      <c r="D635" s="11">
        <v>44293.260520000003</v>
      </c>
      <c r="E635" t="s">
        <v>412</v>
      </c>
      <c r="F635">
        <v>3</v>
      </c>
      <c r="G635">
        <v>4</v>
      </c>
      <c r="H635" t="s">
        <v>1068</v>
      </c>
      <c r="I635" t="s">
        <v>833</v>
      </c>
      <c r="J635" t="s">
        <v>422</v>
      </c>
      <c r="K635">
        <v>4</v>
      </c>
    </row>
    <row r="636" spans="1:11" x14ac:dyDescent="0.3">
      <c r="A636" t="s">
        <v>433</v>
      </c>
      <c r="B636" t="s">
        <v>636</v>
      </c>
      <c r="C636" s="11">
        <v>44312.510370000004</v>
      </c>
      <c r="D636" s="11">
        <v>44312.510869999998</v>
      </c>
      <c r="E636" t="s">
        <v>412</v>
      </c>
      <c r="F636">
        <v>1</v>
      </c>
      <c r="G636">
        <v>4</v>
      </c>
      <c r="H636" t="s">
        <v>1069</v>
      </c>
      <c r="I636" t="s">
        <v>833</v>
      </c>
      <c r="J636" t="s">
        <v>414</v>
      </c>
      <c r="K636">
        <v>11</v>
      </c>
    </row>
    <row r="637" spans="1:11" x14ac:dyDescent="0.3">
      <c r="A637" t="s">
        <v>392</v>
      </c>
      <c r="B637" t="s">
        <v>636</v>
      </c>
      <c r="C637" s="11">
        <v>44368.873240000001</v>
      </c>
      <c r="D637" s="11">
        <v>44368.876700000001</v>
      </c>
      <c r="E637" t="s">
        <v>406</v>
      </c>
      <c r="F637">
        <v>1</v>
      </c>
      <c r="G637">
        <v>6</v>
      </c>
      <c r="H637" t="s">
        <v>1070</v>
      </c>
      <c r="I637" t="s">
        <v>833</v>
      </c>
      <c r="J637" t="s">
        <v>418</v>
      </c>
      <c r="K637">
        <v>6</v>
      </c>
    </row>
    <row r="638" spans="1:11" x14ac:dyDescent="0.3">
      <c r="A638" t="s">
        <v>410</v>
      </c>
      <c r="B638" t="s">
        <v>636</v>
      </c>
      <c r="C638" s="11">
        <v>44473.502780000003</v>
      </c>
      <c r="D638" s="11">
        <v>44473.507530000003</v>
      </c>
      <c r="E638" t="s">
        <v>412</v>
      </c>
      <c r="F638">
        <v>1</v>
      </c>
      <c r="G638">
        <v>10</v>
      </c>
      <c r="H638" t="s">
        <v>1071</v>
      </c>
      <c r="I638" t="s">
        <v>833</v>
      </c>
      <c r="J638" t="s">
        <v>414</v>
      </c>
      <c r="K638">
        <v>3</v>
      </c>
    </row>
    <row r="639" spans="1:11" x14ac:dyDescent="0.3">
      <c r="A639" t="s">
        <v>410</v>
      </c>
      <c r="B639" t="s">
        <v>636</v>
      </c>
      <c r="C639" s="11">
        <v>44557.359400000001</v>
      </c>
      <c r="D639" s="11">
        <v>44557.364560000002</v>
      </c>
      <c r="E639" t="s">
        <v>412</v>
      </c>
      <c r="F639">
        <v>1</v>
      </c>
      <c r="G639">
        <v>12</v>
      </c>
      <c r="H639" t="s">
        <v>1072</v>
      </c>
      <c r="I639" t="s">
        <v>833</v>
      </c>
      <c r="J639" t="s">
        <v>418</v>
      </c>
      <c r="K639">
        <v>21</v>
      </c>
    </row>
    <row r="640" spans="1:11" x14ac:dyDescent="0.3">
      <c r="A640" t="s">
        <v>124</v>
      </c>
      <c r="B640" t="s">
        <v>663</v>
      </c>
      <c r="C640" s="11">
        <v>44335.315640000001</v>
      </c>
      <c r="D640" s="11">
        <v>44335.317110000004</v>
      </c>
      <c r="E640" t="s">
        <v>412</v>
      </c>
      <c r="F640">
        <v>3</v>
      </c>
      <c r="G640">
        <v>5</v>
      </c>
      <c r="H640" t="s">
        <v>1073</v>
      </c>
      <c r="I640" t="s">
        <v>833</v>
      </c>
      <c r="J640" t="s">
        <v>422</v>
      </c>
      <c r="K640">
        <v>3</v>
      </c>
    </row>
    <row r="641" spans="1:11" x14ac:dyDescent="0.3">
      <c r="A641" t="s">
        <v>410</v>
      </c>
      <c r="B641" t="s">
        <v>663</v>
      </c>
      <c r="C641" s="11">
        <v>44448.287259999997</v>
      </c>
      <c r="D641" s="11">
        <v>44448.293369999999</v>
      </c>
      <c r="E641" t="s">
        <v>412</v>
      </c>
      <c r="F641">
        <v>4</v>
      </c>
      <c r="G641">
        <v>9</v>
      </c>
      <c r="H641" t="s">
        <v>1074</v>
      </c>
      <c r="I641" t="s">
        <v>833</v>
      </c>
      <c r="J641" t="s">
        <v>432</v>
      </c>
      <c r="K641">
        <v>5</v>
      </c>
    </row>
    <row r="642" spans="1:11" x14ac:dyDescent="0.3">
      <c r="A642" t="s">
        <v>393</v>
      </c>
      <c r="B642" t="s">
        <v>663</v>
      </c>
      <c r="C642" s="11">
        <v>44279.511380000004</v>
      </c>
      <c r="D642" s="11">
        <v>44279.521549999998</v>
      </c>
      <c r="E642" t="s">
        <v>412</v>
      </c>
      <c r="F642">
        <v>3</v>
      </c>
      <c r="G642">
        <v>3</v>
      </c>
      <c r="H642" t="s">
        <v>1075</v>
      </c>
      <c r="I642" t="s">
        <v>833</v>
      </c>
      <c r="J642" t="s">
        <v>432</v>
      </c>
      <c r="K642">
        <v>10</v>
      </c>
    </row>
    <row r="643" spans="1:11" x14ac:dyDescent="0.3">
      <c r="A643" t="s">
        <v>124</v>
      </c>
      <c r="B643" t="s">
        <v>663</v>
      </c>
      <c r="C643" s="11">
        <v>44468.637029999998</v>
      </c>
      <c r="D643" s="11">
        <v>44468.64183</v>
      </c>
      <c r="E643" t="s">
        <v>406</v>
      </c>
      <c r="F643">
        <v>3</v>
      </c>
      <c r="G643">
        <v>9</v>
      </c>
      <c r="H643" t="s">
        <v>1076</v>
      </c>
      <c r="I643" t="s">
        <v>833</v>
      </c>
      <c r="J643" t="s">
        <v>414</v>
      </c>
      <c r="K643">
        <v>5</v>
      </c>
    </row>
    <row r="644" spans="1:11" x14ac:dyDescent="0.3">
      <c r="A644" t="s">
        <v>433</v>
      </c>
      <c r="B644" t="s">
        <v>663</v>
      </c>
      <c r="C644" s="11">
        <v>44336.731079999998</v>
      </c>
      <c r="D644" s="11">
        <v>44336.736440000001</v>
      </c>
      <c r="E644" t="s">
        <v>406</v>
      </c>
      <c r="F644">
        <v>4</v>
      </c>
      <c r="G644">
        <v>5</v>
      </c>
      <c r="H644" t="s">
        <v>1077</v>
      </c>
      <c r="I644" t="s">
        <v>833</v>
      </c>
      <c r="J644" t="s">
        <v>418</v>
      </c>
      <c r="K644">
        <v>37</v>
      </c>
    </row>
    <row r="645" spans="1:11" x14ac:dyDescent="0.3">
      <c r="A645" t="s">
        <v>419</v>
      </c>
      <c r="B645" t="s">
        <v>663</v>
      </c>
      <c r="C645" s="11">
        <v>44312.817909999998</v>
      </c>
      <c r="D645" s="11">
        <v>44312.824090000002</v>
      </c>
      <c r="E645" t="s">
        <v>406</v>
      </c>
      <c r="F645">
        <v>1</v>
      </c>
      <c r="G645">
        <v>4</v>
      </c>
      <c r="H645" t="s">
        <v>1078</v>
      </c>
      <c r="I645" t="s">
        <v>833</v>
      </c>
      <c r="J645" t="s">
        <v>422</v>
      </c>
      <c r="K645">
        <v>5</v>
      </c>
    </row>
    <row r="646" spans="1:11" x14ac:dyDescent="0.3">
      <c r="A646" t="s">
        <v>415</v>
      </c>
      <c r="B646" t="s">
        <v>686</v>
      </c>
      <c r="C646" s="11">
        <v>44264.895960000002</v>
      </c>
      <c r="D646" s="11">
        <v>44264.901330000001</v>
      </c>
      <c r="E646" t="s">
        <v>406</v>
      </c>
      <c r="F646">
        <v>2</v>
      </c>
      <c r="G646">
        <v>3</v>
      </c>
      <c r="H646" t="s">
        <v>1079</v>
      </c>
      <c r="I646" t="s">
        <v>833</v>
      </c>
      <c r="J646" t="s">
        <v>422</v>
      </c>
      <c r="K646">
        <v>55</v>
      </c>
    </row>
    <row r="647" spans="1:11" x14ac:dyDescent="0.3">
      <c r="A647" t="s">
        <v>410</v>
      </c>
      <c r="B647" t="s">
        <v>686</v>
      </c>
      <c r="C647" s="11">
        <v>44484.521999999997</v>
      </c>
      <c r="D647" s="11">
        <v>44484.528149999998</v>
      </c>
      <c r="E647" t="s">
        <v>412</v>
      </c>
      <c r="F647">
        <v>5</v>
      </c>
      <c r="G647">
        <v>10</v>
      </c>
      <c r="H647" t="s">
        <v>1080</v>
      </c>
      <c r="I647" t="s">
        <v>833</v>
      </c>
      <c r="J647" t="s">
        <v>414</v>
      </c>
      <c r="K647">
        <v>19</v>
      </c>
    </row>
    <row r="648" spans="1:11" x14ac:dyDescent="0.3">
      <c r="A648" t="s">
        <v>415</v>
      </c>
      <c r="B648" t="s">
        <v>686</v>
      </c>
      <c r="C648" s="11">
        <v>44350.84749</v>
      </c>
      <c r="D648" s="11">
        <v>44350.851560000003</v>
      </c>
      <c r="E648" t="s">
        <v>406</v>
      </c>
      <c r="F648">
        <v>4</v>
      </c>
      <c r="G648">
        <v>6</v>
      </c>
      <c r="H648" t="s">
        <v>1081</v>
      </c>
      <c r="I648" t="s">
        <v>833</v>
      </c>
      <c r="J648" t="s">
        <v>414</v>
      </c>
      <c r="K648">
        <v>2</v>
      </c>
    </row>
    <row r="649" spans="1:11" x14ac:dyDescent="0.3">
      <c r="A649" t="s">
        <v>124</v>
      </c>
      <c r="B649" t="s">
        <v>1021</v>
      </c>
      <c r="C649" s="11">
        <v>44478.71155</v>
      </c>
      <c r="D649" s="11">
        <v>44478.712630000002</v>
      </c>
      <c r="E649" t="s">
        <v>406</v>
      </c>
      <c r="F649">
        <v>6</v>
      </c>
      <c r="G649">
        <v>10</v>
      </c>
      <c r="H649" t="s">
        <v>1082</v>
      </c>
      <c r="I649" t="s">
        <v>833</v>
      </c>
      <c r="J649" t="s">
        <v>418</v>
      </c>
      <c r="K649">
        <v>5</v>
      </c>
    </row>
    <row r="650" spans="1:11" x14ac:dyDescent="0.3">
      <c r="A650" t="s">
        <v>393</v>
      </c>
      <c r="B650" t="s">
        <v>1021</v>
      </c>
      <c r="C650" s="11">
        <v>44429.686670000003</v>
      </c>
      <c r="D650" s="11">
        <v>44429.69485</v>
      </c>
      <c r="E650" t="s">
        <v>406</v>
      </c>
      <c r="F650">
        <v>6</v>
      </c>
      <c r="G650">
        <v>8</v>
      </c>
      <c r="H650" t="s">
        <v>1083</v>
      </c>
      <c r="I650" t="s">
        <v>833</v>
      </c>
      <c r="J650" t="s">
        <v>414</v>
      </c>
      <c r="K650">
        <v>59</v>
      </c>
    </row>
    <row r="651" spans="1:11" x14ac:dyDescent="0.3">
      <c r="A651" t="s">
        <v>448</v>
      </c>
      <c r="B651" t="s">
        <v>628</v>
      </c>
      <c r="C651" s="11">
        <v>44522.441409999999</v>
      </c>
      <c r="D651" s="11">
        <v>44522.442710000003</v>
      </c>
      <c r="E651" t="s">
        <v>412</v>
      </c>
      <c r="F651">
        <v>1</v>
      </c>
      <c r="G651">
        <v>11</v>
      </c>
      <c r="H651" t="s">
        <v>1084</v>
      </c>
      <c r="I651" t="s">
        <v>833</v>
      </c>
      <c r="J651" t="s">
        <v>422</v>
      </c>
      <c r="K651">
        <v>3</v>
      </c>
    </row>
    <row r="652" spans="1:11" x14ac:dyDescent="0.3">
      <c r="A652" t="s">
        <v>393</v>
      </c>
      <c r="B652" t="s">
        <v>628</v>
      </c>
      <c r="C652" s="11">
        <v>44522.272519999999</v>
      </c>
      <c r="D652" s="11">
        <v>44522.279540000003</v>
      </c>
      <c r="E652" t="s">
        <v>412</v>
      </c>
      <c r="F652">
        <v>1</v>
      </c>
      <c r="G652">
        <v>11</v>
      </c>
      <c r="H652" t="s">
        <v>1085</v>
      </c>
      <c r="I652" t="s">
        <v>833</v>
      </c>
      <c r="J652" t="s">
        <v>422</v>
      </c>
      <c r="K652">
        <v>3</v>
      </c>
    </row>
    <row r="653" spans="1:11" x14ac:dyDescent="0.3">
      <c r="A653" t="s">
        <v>392</v>
      </c>
      <c r="B653" t="s">
        <v>628</v>
      </c>
      <c r="C653" s="11">
        <v>44547.300439999999</v>
      </c>
      <c r="D653" s="11">
        <v>44547.309390000002</v>
      </c>
      <c r="E653" t="s">
        <v>412</v>
      </c>
      <c r="F653">
        <v>5</v>
      </c>
      <c r="G653">
        <v>12</v>
      </c>
      <c r="H653" t="s">
        <v>1086</v>
      </c>
      <c r="I653" t="s">
        <v>833</v>
      </c>
      <c r="J653" t="s">
        <v>418</v>
      </c>
      <c r="K653">
        <v>4</v>
      </c>
    </row>
    <row r="654" spans="1:11" x14ac:dyDescent="0.3">
      <c r="A654" t="s">
        <v>392</v>
      </c>
      <c r="B654" t="s">
        <v>628</v>
      </c>
      <c r="C654" s="11">
        <v>44268.707849999999</v>
      </c>
      <c r="D654" s="11">
        <v>44268.71499</v>
      </c>
      <c r="E654" t="s">
        <v>406</v>
      </c>
      <c r="F654">
        <v>6</v>
      </c>
      <c r="G654">
        <v>3</v>
      </c>
      <c r="H654" t="s">
        <v>1087</v>
      </c>
      <c r="I654" t="s">
        <v>833</v>
      </c>
      <c r="J654" t="s">
        <v>422</v>
      </c>
      <c r="K654">
        <v>4</v>
      </c>
    </row>
    <row r="655" spans="1:11" x14ac:dyDescent="0.3">
      <c r="A655" t="s">
        <v>448</v>
      </c>
      <c r="B655" t="s">
        <v>628</v>
      </c>
      <c r="C655" s="11">
        <v>44501.537270000001</v>
      </c>
      <c r="D655" s="11">
        <v>44501.539400000001</v>
      </c>
      <c r="E655" t="s">
        <v>412</v>
      </c>
      <c r="F655">
        <v>1</v>
      </c>
      <c r="G655">
        <v>11</v>
      </c>
      <c r="H655" t="s">
        <v>1088</v>
      </c>
      <c r="I655" t="s">
        <v>833</v>
      </c>
      <c r="J655" t="s">
        <v>414</v>
      </c>
      <c r="K655">
        <v>1</v>
      </c>
    </row>
    <row r="656" spans="1:11" x14ac:dyDescent="0.3">
      <c r="A656" t="s">
        <v>410</v>
      </c>
      <c r="B656" t="s">
        <v>636</v>
      </c>
      <c r="C656" s="11">
        <v>44400.330450000001</v>
      </c>
      <c r="D656" s="11">
        <v>44400.337330000002</v>
      </c>
      <c r="E656" t="s">
        <v>412</v>
      </c>
      <c r="F656">
        <v>5</v>
      </c>
      <c r="G656">
        <v>7</v>
      </c>
      <c r="H656" t="s">
        <v>1089</v>
      </c>
      <c r="I656" t="s">
        <v>833</v>
      </c>
      <c r="J656" t="s">
        <v>418</v>
      </c>
      <c r="K656">
        <v>5</v>
      </c>
    </row>
    <row r="657" spans="1:11" x14ac:dyDescent="0.3">
      <c r="A657" t="s">
        <v>415</v>
      </c>
      <c r="B657" t="s">
        <v>636</v>
      </c>
      <c r="C657" s="11">
        <v>44351.653590000002</v>
      </c>
      <c r="D657" s="11">
        <v>44351.662069999998</v>
      </c>
      <c r="E657" t="s">
        <v>406</v>
      </c>
      <c r="F657">
        <v>5</v>
      </c>
      <c r="G657">
        <v>6</v>
      </c>
      <c r="H657" t="s">
        <v>1090</v>
      </c>
      <c r="I657" t="s">
        <v>833</v>
      </c>
      <c r="J657" t="s">
        <v>422</v>
      </c>
      <c r="K657">
        <v>3</v>
      </c>
    </row>
    <row r="658" spans="1:11" x14ac:dyDescent="0.3">
      <c r="A658" t="s">
        <v>124</v>
      </c>
      <c r="B658" t="s">
        <v>636</v>
      </c>
      <c r="C658" s="11">
        <v>44441.755230000002</v>
      </c>
      <c r="D658" s="11">
        <v>44441.759619999997</v>
      </c>
      <c r="E658" t="s">
        <v>406</v>
      </c>
      <c r="F658">
        <v>4</v>
      </c>
      <c r="G658">
        <v>9</v>
      </c>
      <c r="H658" t="s">
        <v>1091</v>
      </c>
      <c r="I658" t="s">
        <v>833</v>
      </c>
      <c r="J658" t="s">
        <v>418</v>
      </c>
      <c r="K658">
        <v>5</v>
      </c>
    </row>
    <row r="659" spans="1:11" x14ac:dyDescent="0.3">
      <c r="A659" t="s">
        <v>410</v>
      </c>
      <c r="B659" t="s">
        <v>636</v>
      </c>
      <c r="C659" s="11">
        <v>44271.619509999997</v>
      </c>
      <c r="D659" s="11">
        <v>44271.625319999999</v>
      </c>
      <c r="E659" t="s">
        <v>406</v>
      </c>
      <c r="F659">
        <v>2</v>
      </c>
      <c r="G659">
        <v>3</v>
      </c>
      <c r="H659" t="s">
        <v>1092</v>
      </c>
      <c r="I659" t="s">
        <v>833</v>
      </c>
      <c r="J659" t="s">
        <v>422</v>
      </c>
      <c r="K659">
        <v>3</v>
      </c>
    </row>
    <row r="660" spans="1:11" x14ac:dyDescent="0.3">
      <c r="A660" t="s">
        <v>392</v>
      </c>
      <c r="B660" t="s">
        <v>636</v>
      </c>
      <c r="C660" s="11">
        <v>44486.468240000002</v>
      </c>
      <c r="D660" s="11">
        <v>44486.476589999998</v>
      </c>
      <c r="E660" t="s">
        <v>412</v>
      </c>
      <c r="F660">
        <v>7</v>
      </c>
      <c r="G660">
        <v>10</v>
      </c>
      <c r="H660" t="s">
        <v>1093</v>
      </c>
      <c r="I660" t="s">
        <v>833</v>
      </c>
      <c r="J660" t="s">
        <v>414</v>
      </c>
      <c r="K660">
        <v>2</v>
      </c>
    </row>
    <row r="661" spans="1:11" x14ac:dyDescent="0.3">
      <c r="A661" t="s">
        <v>448</v>
      </c>
      <c r="B661" t="s">
        <v>636</v>
      </c>
      <c r="C661" s="11">
        <v>44548.546060000001</v>
      </c>
      <c r="D661" s="11">
        <v>44548.55313</v>
      </c>
      <c r="E661" t="s">
        <v>412</v>
      </c>
      <c r="F661">
        <v>6</v>
      </c>
      <c r="G661">
        <v>12</v>
      </c>
      <c r="H661" t="s">
        <v>1094</v>
      </c>
      <c r="I661" t="s">
        <v>833</v>
      </c>
      <c r="J661" t="s">
        <v>422</v>
      </c>
      <c r="K661">
        <v>8</v>
      </c>
    </row>
    <row r="662" spans="1:11" x14ac:dyDescent="0.3">
      <c r="A662" t="s">
        <v>448</v>
      </c>
      <c r="B662" t="s">
        <v>636</v>
      </c>
      <c r="C662" s="11">
        <v>44248.253360000002</v>
      </c>
      <c r="D662" s="11">
        <v>44248.258699999998</v>
      </c>
      <c r="E662" t="s">
        <v>412</v>
      </c>
      <c r="F662">
        <v>7</v>
      </c>
      <c r="G662">
        <v>2</v>
      </c>
      <c r="H662" t="s">
        <v>1095</v>
      </c>
      <c r="I662" t="s">
        <v>833</v>
      </c>
      <c r="J662" t="s">
        <v>414</v>
      </c>
      <c r="K662">
        <v>5</v>
      </c>
    </row>
    <row r="663" spans="1:11" x14ac:dyDescent="0.3">
      <c r="A663" t="s">
        <v>448</v>
      </c>
      <c r="B663" t="s">
        <v>663</v>
      </c>
      <c r="C663" s="11">
        <v>44545.335630000001</v>
      </c>
      <c r="D663" s="11">
        <v>44545.342909999999</v>
      </c>
      <c r="E663" t="s">
        <v>412</v>
      </c>
      <c r="F663">
        <v>3</v>
      </c>
      <c r="G663">
        <v>12</v>
      </c>
      <c r="H663" t="s">
        <v>1096</v>
      </c>
      <c r="I663" t="s">
        <v>833</v>
      </c>
      <c r="J663" t="s">
        <v>409</v>
      </c>
      <c r="K663">
        <v>5</v>
      </c>
    </row>
    <row r="664" spans="1:11" x14ac:dyDescent="0.3">
      <c r="A664" t="s">
        <v>437</v>
      </c>
      <c r="B664" t="s">
        <v>663</v>
      </c>
      <c r="C664" s="11">
        <v>44282.738250000002</v>
      </c>
      <c r="D664" s="11">
        <v>44282.74368</v>
      </c>
      <c r="E664" t="s">
        <v>406</v>
      </c>
      <c r="F664">
        <v>6</v>
      </c>
      <c r="G664">
        <v>3</v>
      </c>
      <c r="H664" t="s">
        <v>1097</v>
      </c>
      <c r="I664" t="s">
        <v>833</v>
      </c>
      <c r="J664" t="s">
        <v>422</v>
      </c>
      <c r="K664">
        <v>31</v>
      </c>
    </row>
    <row r="665" spans="1:11" x14ac:dyDescent="0.3">
      <c r="A665" t="s">
        <v>448</v>
      </c>
      <c r="B665" t="s">
        <v>663</v>
      </c>
      <c r="C665" s="11">
        <v>44463.64039</v>
      </c>
      <c r="D665" s="11">
        <v>44463.642290000003</v>
      </c>
      <c r="E665" t="s">
        <v>406</v>
      </c>
      <c r="F665">
        <v>5</v>
      </c>
      <c r="G665">
        <v>9</v>
      </c>
      <c r="H665" t="s">
        <v>1098</v>
      </c>
      <c r="I665" t="s">
        <v>833</v>
      </c>
      <c r="J665" t="s">
        <v>414</v>
      </c>
      <c r="K665">
        <v>14</v>
      </c>
    </row>
    <row r="666" spans="1:11" x14ac:dyDescent="0.3">
      <c r="A666" t="s">
        <v>392</v>
      </c>
      <c r="B666" t="s">
        <v>663</v>
      </c>
      <c r="C666" s="11">
        <v>44545.466180000003</v>
      </c>
      <c r="D666" s="11">
        <v>44545.470540000002</v>
      </c>
      <c r="E666" t="s">
        <v>412</v>
      </c>
      <c r="F666">
        <v>3</v>
      </c>
      <c r="G666">
        <v>12</v>
      </c>
      <c r="H666" t="s">
        <v>1099</v>
      </c>
      <c r="I666" t="s">
        <v>833</v>
      </c>
      <c r="J666" t="s">
        <v>414</v>
      </c>
      <c r="K666">
        <v>1</v>
      </c>
    </row>
    <row r="667" spans="1:11" x14ac:dyDescent="0.3">
      <c r="A667" t="s">
        <v>419</v>
      </c>
      <c r="B667" t="s">
        <v>663</v>
      </c>
      <c r="C667" s="11">
        <v>44377.725980000003</v>
      </c>
      <c r="D667" s="11">
        <v>44377.732409999997</v>
      </c>
      <c r="E667" t="s">
        <v>406</v>
      </c>
      <c r="F667">
        <v>3</v>
      </c>
      <c r="G667">
        <v>6</v>
      </c>
      <c r="H667" t="s">
        <v>1100</v>
      </c>
      <c r="I667" t="s">
        <v>833</v>
      </c>
      <c r="J667" t="s">
        <v>422</v>
      </c>
      <c r="K667">
        <v>18</v>
      </c>
    </row>
    <row r="668" spans="1:11" x14ac:dyDescent="0.3">
      <c r="A668" t="s">
        <v>124</v>
      </c>
      <c r="B668" t="s">
        <v>663</v>
      </c>
      <c r="C668" s="11">
        <v>44307.362509999999</v>
      </c>
      <c r="D668" s="11">
        <v>44307.362910000003</v>
      </c>
      <c r="E668" t="s">
        <v>412</v>
      </c>
      <c r="F668">
        <v>3</v>
      </c>
      <c r="G668">
        <v>4</v>
      </c>
      <c r="H668" t="s">
        <v>1101</v>
      </c>
      <c r="I668" t="s">
        <v>833</v>
      </c>
      <c r="J668" t="s">
        <v>418</v>
      </c>
      <c r="K668">
        <v>77</v>
      </c>
    </row>
    <row r="669" spans="1:11" x14ac:dyDescent="0.3">
      <c r="A669" t="s">
        <v>392</v>
      </c>
      <c r="B669" t="s">
        <v>686</v>
      </c>
      <c r="C669" s="11">
        <v>44499.392310000003</v>
      </c>
      <c r="D669" s="11">
        <v>44499.393479999999</v>
      </c>
      <c r="E669" t="s">
        <v>412</v>
      </c>
      <c r="F669">
        <v>6</v>
      </c>
      <c r="G669">
        <v>10</v>
      </c>
      <c r="H669" t="s">
        <v>1102</v>
      </c>
      <c r="I669" t="s">
        <v>833</v>
      </c>
      <c r="J669" t="s">
        <v>414</v>
      </c>
      <c r="K669">
        <v>51</v>
      </c>
    </row>
    <row r="670" spans="1:11" x14ac:dyDescent="0.3">
      <c r="A670" t="s">
        <v>392</v>
      </c>
      <c r="B670" t="s">
        <v>686</v>
      </c>
      <c r="C670" s="11">
        <v>44215.314939999997</v>
      </c>
      <c r="D670" s="11">
        <v>44215.319920000002</v>
      </c>
      <c r="E670" t="s">
        <v>412</v>
      </c>
      <c r="F670">
        <v>2</v>
      </c>
      <c r="G670">
        <v>1</v>
      </c>
      <c r="H670" t="s">
        <v>1103</v>
      </c>
      <c r="I670" t="s">
        <v>833</v>
      </c>
      <c r="J670" t="s">
        <v>422</v>
      </c>
      <c r="K670">
        <v>3</v>
      </c>
    </row>
    <row r="671" spans="1:11" x14ac:dyDescent="0.3">
      <c r="A671" t="s">
        <v>410</v>
      </c>
      <c r="B671" t="s">
        <v>686</v>
      </c>
      <c r="C671" s="11">
        <v>44512.483189999999</v>
      </c>
      <c r="D671" s="11">
        <v>44512.489589999997</v>
      </c>
      <c r="E671" t="s">
        <v>412</v>
      </c>
      <c r="F671">
        <v>5</v>
      </c>
      <c r="G671">
        <v>11</v>
      </c>
      <c r="H671" t="s">
        <v>1104</v>
      </c>
      <c r="I671" t="s">
        <v>833</v>
      </c>
      <c r="J671" t="s">
        <v>414</v>
      </c>
      <c r="K671">
        <v>10</v>
      </c>
    </row>
    <row r="672" spans="1:11" x14ac:dyDescent="0.3">
      <c r="A672" t="s">
        <v>410</v>
      </c>
      <c r="B672" t="s">
        <v>1021</v>
      </c>
      <c r="C672" s="11">
        <v>44482.432289999997</v>
      </c>
      <c r="D672" s="11">
        <v>44482.441420000003</v>
      </c>
      <c r="E672" t="s">
        <v>412</v>
      </c>
      <c r="F672">
        <v>3</v>
      </c>
      <c r="G672">
        <v>10</v>
      </c>
      <c r="H672" t="s">
        <v>1105</v>
      </c>
      <c r="I672" t="s">
        <v>833</v>
      </c>
      <c r="J672" t="s">
        <v>418</v>
      </c>
      <c r="K672">
        <v>1</v>
      </c>
    </row>
    <row r="673" spans="1:11" x14ac:dyDescent="0.3">
      <c r="A673" t="s">
        <v>393</v>
      </c>
      <c r="B673" t="s">
        <v>1021</v>
      </c>
      <c r="C673" s="11">
        <v>44377.574509999999</v>
      </c>
      <c r="D673" s="11">
        <v>44377.581769999997</v>
      </c>
      <c r="E673" t="s">
        <v>412</v>
      </c>
      <c r="F673">
        <v>3</v>
      </c>
      <c r="G673">
        <v>6</v>
      </c>
      <c r="H673" t="s">
        <v>1106</v>
      </c>
      <c r="I673" t="s">
        <v>833</v>
      </c>
      <c r="J673" t="s">
        <v>422</v>
      </c>
      <c r="K673">
        <v>1</v>
      </c>
    </row>
    <row r="674" spans="1:11" x14ac:dyDescent="0.3">
      <c r="A674" t="s">
        <v>124</v>
      </c>
      <c r="B674" t="s">
        <v>628</v>
      </c>
      <c r="C674" s="11">
        <v>44231.462290000003</v>
      </c>
      <c r="D674" s="11">
        <v>44231.465360000002</v>
      </c>
      <c r="E674" t="s">
        <v>412</v>
      </c>
      <c r="F674">
        <v>4</v>
      </c>
      <c r="G674">
        <v>2</v>
      </c>
      <c r="H674" t="s">
        <v>1107</v>
      </c>
      <c r="I674" t="s">
        <v>833</v>
      </c>
      <c r="J674" t="s">
        <v>432</v>
      </c>
      <c r="K674">
        <v>3</v>
      </c>
    </row>
    <row r="675" spans="1:11" x14ac:dyDescent="0.3">
      <c r="A675" t="s">
        <v>437</v>
      </c>
      <c r="B675" t="s">
        <v>628</v>
      </c>
      <c r="C675" s="11">
        <v>44306.400869999998</v>
      </c>
      <c r="D675" s="11">
        <v>44306.409679999997</v>
      </c>
      <c r="E675" t="s">
        <v>412</v>
      </c>
      <c r="F675">
        <v>2</v>
      </c>
      <c r="G675">
        <v>4</v>
      </c>
      <c r="H675" t="s">
        <v>1108</v>
      </c>
      <c r="I675" t="s">
        <v>833</v>
      </c>
      <c r="J675" t="s">
        <v>422</v>
      </c>
      <c r="K675">
        <v>3</v>
      </c>
    </row>
    <row r="676" spans="1:11" x14ac:dyDescent="0.3">
      <c r="A676" t="s">
        <v>437</v>
      </c>
      <c r="B676" t="s">
        <v>628</v>
      </c>
      <c r="C676" s="11">
        <v>44313.331039999997</v>
      </c>
      <c r="D676" s="11">
        <v>44313.335830000004</v>
      </c>
      <c r="E676" t="s">
        <v>412</v>
      </c>
      <c r="F676">
        <v>2</v>
      </c>
      <c r="G676">
        <v>4</v>
      </c>
      <c r="H676" t="s">
        <v>1109</v>
      </c>
      <c r="I676" t="s">
        <v>833</v>
      </c>
      <c r="J676" t="s">
        <v>422</v>
      </c>
      <c r="K676">
        <v>10</v>
      </c>
    </row>
    <row r="677" spans="1:11" x14ac:dyDescent="0.3">
      <c r="A677" t="s">
        <v>393</v>
      </c>
      <c r="B677" t="s">
        <v>628</v>
      </c>
      <c r="C677" s="11">
        <v>44459.410320000003</v>
      </c>
      <c r="D677" s="11">
        <v>44459.41534</v>
      </c>
      <c r="E677" t="s">
        <v>412</v>
      </c>
      <c r="F677">
        <v>1</v>
      </c>
      <c r="G677">
        <v>9</v>
      </c>
      <c r="H677" t="s">
        <v>1110</v>
      </c>
      <c r="I677" t="s">
        <v>833</v>
      </c>
      <c r="J677" t="s">
        <v>422</v>
      </c>
      <c r="K677">
        <v>1</v>
      </c>
    </row>
    <row r="678" spans="1:11" x14ac:dyDescent="0.3">
      <c r="A678" t="s">
        <v>393</v>
      </c>
      <c r="B678" t="s">
        <v>628</v>
      </c>
      <c r="C678" s="11">
        <v>44393.677940000001</v>
      </c>
      <c r="D678" s="11">
        <v>44393.680189999999</v>
      </c>
      <c r="E678" t="s">
        <v>406</v>
      </c>
      <c r="F678">
        <v>5</v>
      </c>
      <c r="G678">
        <v>7</v>
      </c>
      <c r="H678" t="s">
        <v>1111</v>
      </c>
      <c r="I678" t="s">
        <v>833</v>
      </c>
      <c r="J678" t="s">
        <v>409</v>
      </c>
      <c r="K678">
        <v>4</v>
      </c>
    </row>
    <row r="679" spans="1:11" x14ac:dyDescent="0.3">
      <c r="A679" t="s">
        <v>410</v>
      </c>
      <c r="B679" t="s">
        <v>636</v>
      </c>
      <c r="C679" s="11">
        <v>44345.635090000003</v>
      </c>
      <c r="D679" s="11">
        <v>44345.642870000003</v>
      </c>
      <c r="E679" t="s">
        <v>406</v>
      </c>
      <c r="F679">
        <v>6</v>
      </c>
      <c r="G679">
        <v>5</v>
      </c>
      <c r="H679" t="s">
        <v>1112</v>
      </c>
      <c r="I679" t="s">
        <v>833</v>
      </c>
      <c r="J679" t="s">
        <v>432</v>
      </c>
      <c r="K679">
        <v>21</v>
      </c>
    </row>
    <row r="680" spans="1:11" x14ac:dyDescent="0.3">
      <c r="A680" t="s">
        <v>410</v>
      </c>
      <c r="B680" t="s">
        <v>636</v>
      </c>
      <c r="C680" s="11">
        <v>44291.832329999997</v>
      </c>
      <c r="D680" s="11">
        <v>44291.837919999998</v>
      </c>
      <c r="E680" t="s">
        <v>406</v>
      </c>
      <c r="F680">
        <v>1</v>
      </c>
      <c r="G680">
        <v>4</v>
      </c>
      <c r="H680" t="s">
        <v>1113</v>
      </c>
      <c r="I680" t="s">
        <v>833</v>
      </c>
      <c r="J680" t="s">
        <v>418</v>
      </c>
      <c r="K680">
        <v>5</v>
      </c>
    </row>
    <row r="681" spans="1:11" x14ac:dyDescent="0.3">
      <c r="A681" t="s">
        <v>419</v>
      </c>
      <c r="B681" t="s">
        <v>636</v>
      </c>
      <c r="C681" s="11">
        <v>44521.449860000001</v>
      </c>
      <c r="D681" s="11">
        <v>44521.459479999998</v>
      </c>
      <c r="E681" t="s">
        <v>412</v>
      </c>
      <c r="F681">
        <v>7</v>
      </c>
      <c r="G681">
        <v>11</v>
      </c>
      <c r="H681" t="s">
        <v>1114</v>
      </c>
      <c r="I681" t="s">
        <v>833</v>
      </c>
      <c r="J681" t="s">
        <v>432</v>
      </c>
      <c r="K681">
        <v>5</v>
      </c>
    </row>
    <row r="682" spans="1:11" x14ac:dyDescent="0.3">
      <c r="A682" t="s">
        <v>124</v>
      </c>
      <c r="B682" t="s">
        <v>636</v>
      </c>
      <c r="C682" s="11">
        <v>44325.379289999997</v>
      </c>
      <c r="D682" s="11">
        <v>44325.382279999998</v>
      </c>
      <c r="E682" t="s">
        <v>412</v>
      </c>
      <c r="F682">
        <v>7</v>
      </c>
      <c r="G682">
        <v>5</v>
      </c>
      <c r="H682" t="s">
        <v>1115</v>
      </c>
      <c r="I682" t="s">
        <v>833</v>
      </c>
      <c r="J682" t="s">
        <v>422</v>
      </c>
      <c r="K682">
        <v>25</v>
      </c>
    </row>
    <row r="683" spans="1:11" x14ac:dyDescent="0.3">
      <c r="A683" t="s">
        <v>433</v>
      </c>
      <c r="B683" t="s">
        <v>636</v>
      </c>
      <c r="C683" s="11">
        <v>44313.387000000002</v>
      </c>
      <c r="D683" s="11">
        <v>44313.38781</v>
      </c>
      <c r="E683" t="s">
        <v>412</v>
      </c>
      <c r="F683">
        <v>2</v>
      </c>
      <c r="G683">
        <v>4</v>
      </c>
      <c r="H683" t="s">
        <v>1116</v>
      </c>
      <c r="I683" t="s">
        <v>833</v>
      </c>
      <c r="J683" t="s">
        <v>414</v>
      </c>
      <c r="K683">
        <v>1</v>
      </c>
    </row>
    <row r="684" spans="1:11" x14ac:dyDescent="0.3">
      <c r="A684" t="s">
        <v>392</v>
      </c>
      <c r="B684" t="s">
        <v>636</v>
      </c>
      <c r="C684" s="11">
        <v>44421.685579999998</v>
      </c>
      <c r="D684" s="11">
        <v>44421.687839999999</v>
      </c>
      <c r="E684" t="s">
        <v>406</v>
      </c>
      <c r="F684">
        <v>5</v>
      </c>
      <c r="G684">
        <v>8</v>
      </c>
      <c r="H684" t="s">
        <v>1117</v>
      </c>
      <c r="I684" t="s">
        <v>833</v>
      </c>
      <c r="J684" t="s">
        <v>432</v>
      </c>
      <c r="K684">
        <v>5</v>
      </c>
    </row>
    <row r="685" spans="1:11" x14ac:dyDescent="0.3">
      <c r="A685" t="s">
        <v>392</v>
      </c>
      <c r="B685" t="s">
        <v>636</v>
      </c>
      <c r="C685" s="11">
        <v>44212.498379999997</v>
      </c>
      <c r="D685" s="11">
        <v>44212.49987</v>
      </c>
      <c r="E685" t="s">
        <v>412</v>
      </c>
      <c r="F685">
        <v>6</v>
      </c>
      <c r="G685">
        <v>1</v>
      </c>
      <c r="H685" t="s">
        <v>1118</v>
      </c>
      <c r="I685" t="s">
        <v>833</v>
      </c>
      <c r="J685" t="s">
        <v>414</v>
      </c>
      <c r="K685">
        <v>19</v>
      </c>
    </row>
    <row r="686" spans="1:11" x14ac:dyDescent="0.3">
      <c r="A686" t="s">
        <v>393</v>
      </c>
      <c r="B686" t="s">
        <v>663</v>
      </c>
      <c r="C686" s="11">
        <v>44255.362930000003</v>
      </c>
      <c r="D686" s="11">
        <v>44255.368869999998</v>
      </c>
      <c r="E686" t="s">
        <v>412</v>
      </c>
      <c r="F686">
        <v>7</v>
      </c>
      <c r="G686">
        <v>2</v>
      </c>
      <c r="H686" t="s">
        <v>1119</v>
      </c>
      <c r="I686" t="s">
        <v>833</v>
      </c>
      <c r="J686" t="s">
        <v>422</v>
      </c>
      <c r="K686">
        <v>16</v>
      </c>
    </row>
    <row r="687" spans="1:11" x14ac:dyDescent="0.3">
      <c r="A687" t="s">
        <v>392</v>
      </c>
      <c r="B687" t="s">
        <v>663</v>
      </c>
      <c r="C687" s="11">
        <v>44219.313629999997</v>
      </c>
      <c r="D687" s="11">
        <v>44219.322870000004</v>
      </c>
      <c r="E687" t="s">
        <v>412</v>
      </c>
      <c r="F687">
        <v>6</v>
      </c>
      <c r="G687">
        <v>1</v>
      </c>
      <c r="H687" t="s">
        <v>1120</v>
      </c>
      <c r="I687" t="s">
        <v>833</v>
      </c>
      <c r="J687" t="s">
        <v>418</v>
      </c>
      <c r="K687">
        <v>5</v>
      </c>
    </row>
    <row r="688" spans="1:11" x14ac:dyDescent="0.3">
      <c r="A688" t="s">
        <v>419</v>
      </c>
      <c r="B688" t="s">
        <v>663</v>
      </c>
      <c r="C688" s="11">
        <v>44261.449350000003</v>
      </c>
      <c r="D688" s="11">
        <v>44261.451489999999</v>
      </c>
      <c r="E688" t="s">
        <v>412</v>
      </c>
      <c r="F688">
        <v>6</v>
      </c>
      <c r="G688">
        <v>3</v>
      </c>
      <c r="H688" t="s">
        <v>1121</v>
      </c>
      <c r="I688" t="s">
        <v>833</v>
      </c>
      <c r="J688" t="s">
        <v>432</v>
      </c>
      <c r="K688">
        <v>10</v>
      </c>
    </row>
    <row r="689" spans="1:11" x14ac:dyDescent="0.3">
      <c r="A689" t="s">
        <v>392</v>
      </c>
      <c r="B689" t="s">
        <v>663</v>
      </c>
      <c r="C689" s="11">
        <v>44326.62126</v>
      </c>
      <c r="D689" s="11">
        <v>44326.627930000002</v>
      </c>
      <c r="E689" t="s">
        <v>406</v>
      </c>
      <c r="F689">
        <v>1</v>
      </c>
      <c r="G689">
        <v>5</v>
      </c>
      <c r="H689" t="s">
        <v>1122</v>
      </c>
      <c r="I689" t="s">
        <v>833</v>
      </c>
      <c r="J689" t="s">
        <v>418</v>
      </c>
      <c r="K689">
        <v>15</v>
      </c>
    </row>
    <row r="690" spans="1:11" x14ac:dyDescent="0.3">
      <c r="A690" t="s">
        <v>419</v>
      </c>
      <c r="B690" t="s">
        <v>663</v>
      </c>
      <c r="C690" s="11">
        <v>44417.591099999998</v>
      </c>
      <c r="D690" s="11">
        <v>44417.600899999998</v>
      </c>
      <c r="E690" t="s">
        <v>406</v>
      </c>
      <c r="F690">
        <v>1</v>
      </c>
      <c r="G690">
        <v>8</v>
      </c>
      <c r="H690" t="s">
        <v>1123</v>
      </c>
      <c r="I690" t="s">
        <v>833</v>
      </c>
      <c r="J690" t="s">
        <v>422</v>
      </c>
      <c r="K690">
        <v>2</v>
      </c>
    </row>
    <row r="691" spans="1:11" x14ac:dyDescent="0.3">
      <c r="A691" t="s">
        <v>419</v>
      </c>
      <c r="B691" t="s">
        <v>663</v>
      </c>
      <c r="C691" s="11">
        <v>44556.557919999999</v>
      </c>
      <c r="D691" s="11">
        <v>44556.564489999997</v>
      </c>
      <c r="E691" t="s">
        <v>412</v>
      </c>
      <c r="F691">
        <v>7</v>
      </c>
      <c r="G691">
        <v>12</v>
      </c>
      <c r="H691" t="s">
        <v>1124</v>
      </c>
      <c r="I691" t="s">
        <v>833</v>
      </c>
      <c r="J691" t="s">
        <v>409</v>
      </c>
      <c r="K691">
        <v>4</v>
      </c>
    </row>
    <row r="692" spans="1:11" x14ac:dyDescent="0.3">
      <c r="A692" t="s">
        <v>419</v>
      </c>
      <c r="B692" t="s">
        <v>686</v>
      </c>
      <c r="C692" s="11">
        <v>44446.77579</v>
      </c>
      <c r="D692" s="11">
        <v>44446.778149999998</v>
      </c>
      <c r="E692" t="s">
        <v>406</v>
      </c>
      <c r="F692">
        <v>2</v>
      </c>
      <c r="G692">
        <v>9</v>
      </c>
      <c r="H692" t="s">
        <v>1125</v>
      </c>
      <c r="I692" t="s">
        <v>833</v>
      </c>
      <c r="J692" t="s">
        <v>418</v>
      </c>
      <c r="K692">
        <v>18</v>
      </c>
    </row>
    <row r="693" spans="1:11" x14ac:dyDescent="0.3">
      <c r="A693" t="s">
        <v>410</v>
      </c>
      <c r="B693" t="s">
        <v>686</v>
      </c>
      <c r="C693" s="11">
        <v>44366.907120000003</v>
      </c>
      <c r="D693" s="11">
        <v>44366.909440000003</v>
      </c>
      <c r="E693" t="s">
        <v>406</v>
      </c>
      <c r="F693">
        <v>6</v>
      </c>
      <c r="G693">
        <v>6</v>
      </c>
      <c r="H693" t="s">
        <v>1126</v>
      </c>
      <c r="I693" t="s">
        <v>833</v>
      </c>
      <c r="J693" t="s">
        <v>432</v>
      </c>
      <c r="K693">
        <v>6</v>
      </c>
    </row>
    <row r="694" spans="1:11" x14ac:dyDescent="0.3">
      <c r="A694" t="s">
        <v>415</v>
      </c>
      <c r="B694" t="s">
        <v>686</v>
      </c>
      <c r="C694" s="11">
        <v>44362.615810000003</v>
      </c>
      <c r="D694" s="11">
        <v>44362.62184</v>
      </c>
      <c r="E694" t="s">
        <v>406</v>
      </c>
      <c r="F694">
        <v>2</v>
      </c>
      <c r="G694">
        <v>6</v>
      </c>
      <c r="H694" t="s">
        <v>1127</v>
      </c>
      <c r="I694" t="s">
        <v>833</v>
      </c>
      <c r="J694" t="s">
        <v>432</v>
      </c>
      <c r="K694">
        <v>8</v>
      </c>
    </row>
    <row r="695" spans="1:11" x14ac:dyDescent="0.3">
      <c r="A695" t="s">
        <v>433</v>
      </c>
      <c r="B695" t="s">
        <v>1021</v>
      </c>
      <c r="C695" s="11">
        <v>44467.80358</v>
      </c>
      <c r="D695" s="11">
        <v>44467.813609999997</v>
      </c>
      <c r="E695" t="s">
        <v>406</v>
      </c>
      <c r="F695">
        <v>2</v>
      </c>
      <c r="G695">
        <v>9</v>
      </c>
      <c r="H695" t="s">
        <v>1128</v>
      </c>
      <c r="I695" t="s">
        <v>833</v>
      </c>
      <c r="J695" t="s">
        <v>422</v>
      </c>
      <c r="K695">
        <v>2</v>
      </c>
    </row>
    <row r="696" spans="1:11" x14ac:dyDescent="0.3">
      <c r="A696" t="s">
        <v>410</v>
      </c>
      <c r="B696" t="s">
        <v>1021</v>
      </c>
      <c r="C696" s="11">
        <v>44444.278769999997</v>
      </c>
      <c r="D696" s="11">
        <v>44444.279410000003</v>
      </c>
      <c r="E696" t="s">
        <v>412</v>
      </c>
      <c r="F696">
        <v>7</v>
      </c>
      <c r="G696">
        <v>9</v>
      </c>
      <c r="H696" t="s">
        <v>1129</v>
      </c>
      <c r="I696" t="s">
        <v>833</v>
      </c>
      <c r="J696" t="s">
        <v>418</v>
      </c>
      <c r="K696">
        <v>1</v>
      </c>
    </row>
    <row r="697" spans="1:11" x14ac:dyDescent="0.3">
      <c r="A697" t="s">
        <v>392</v>
      </c>
      <c r="B697" t="s">
        <v>628</v>
      </c>
      <c r="C697" s="11">
        <v>44419.786220000002</v>
      </c>
      <c r="D697" s="11">
        <v>44419.788410000001</v>
      </c>
      <c r="E697" t="s">
        <v>406</v>
      </c>
      <c r="F697">
        <v>3</v>
      </c>
      <c r="G697">
        <v>8</v>
      </c>
      <c r="H697" t="s">
        <v>1130</v>
      </c>
      <c r="I697" t="s">
        <v>833</v>
      </c>
      <c r="J697" t="s">
        <v>422</v>
      </c>
      <c r="K697">
        <v>31</v>
      </c>
    </row>
    <row r="698" spans="1:11" x14ac:dyDescent="0.3">
      <c r="A698" t="s">
        <v>410</v>
      </c>
      <c r="B698" t="s">
        <v>628</v>
      </c>
      <c r="C698" s="11">
        <v>44407.895810000002</v>
      </c>
      <c r="D698" s="11">
        <v>44407.898889999997</v>
      </c>
      <c r="E698" t="s">
        <v>406</v>
      </c>
      <c r="F698">
        <v>5</v>
      </c>
      <c r="G698">
        <v>7</v>
      </c>
      <c r="H698" t="s">
        <v>1131</v>
      </c>
      <c r="I698" t="s">
        <v>833</v>
      </c>
      <c r="J698" t="s">
        <v>409</v>
      </c>
      <c r="K698">
        <v>5</v>
      </c>
    </row>
    <row r="699" spans="1:11" x14ac:dyDescent="0.3">
      <c r="A699" t="s">
        <v>392</v>
      </c>
      <c r="B699" t="s">
        <v>628</v>
      </c>
      <c r="C699" s="11">
        <v>44515.393830000001</v>
      </c>
      <c r="D699" s="11">
        <v>44515.399360000003</v>
      </c>
      <c r="E699" t="s">
        <v>412</v>
      </c>
      <c r="F699">
        <v>1</v>
      </c>
      <c r="G699">
        <v>11</v>
      </c>
      <c r="H699" t="s">
        <v>1132</v>
      </c>
      <c r="I699" t="s">
        <v>833</v>
      </c>
      <c r="J699" t="s">
        <v>414</v>
      </c>
      <c r="K699">
        <v>5</v>
      </c>
    </row>
    <row r="700" spans="1:11" x14ac:dyDescent="0.3">
      <c r="A700" t="s">
        <v>437</v>
      </c>
      <c r="B700" t="s">
        <v>628</v>
      </c>
      <c r="C700" s="11">
        <v>44422.840660000002</v>
      </c>
      <c r="D700" s="11">
        <v>44422.84719</v>
      </c>
      <c r="E700" t="s">
        <v>406</v>
      </c>
      <c r="F700">
        <v>6</v>
      </c>
      <c r="G700">
        <v>8</v>
      </c>
      <c r="H700" t="s">
        <v>1133</v>
      </c>
      <c r="I700" t="s">
        <v>833</v>
      </c>
      <c r="J700" t="s">
        <v>409</v>
      </c>
      <c r="K700">
        <v>3</v>
      </c>
    </row>
    <row r="701" spans="1:11" x14ac:dyDescent="0.3">
      <c r="A701" t="s">
        <v>419</v>
      </c>
      <c r="B701" t="s">
        <v>628</v>
      </c>
      <c r="C701" s="11">
        <v>44333.5988</v>
      </c>
      <c r="D701" s="11">
        <v>44333.602709999999</v>
      </c>
      <c r="E701" t="s">
        <v>406</v>
      </c>
      <c r="F701">
        <v>1</v>
      </c>
      <c r="G701">
        <v>5</v>
      </c>
      <c r="H701" t="s">
        <v>1134</v>
      </c>
      <c r="I701" t="s">
        <v>833</v>
      </c>
      <c r="J701" t="s">
        <v>422</v>
      </c>
      <c r="K701">
        <v>1</v>
      </c>
    </row>
    <row r="702" spans="1:11" x14ac:dyDescent="0.3">
      <c r="A702" t="s">
        <v>124</v>
      </c>
      <c r="B702" t="s">
        <v>636</v>
      </c>
      <c r="C702" s="11">
        <v>44357.279430000002</v>
      </c>
      <c r="D702" s="11">
        <v>44357.28688</v>
      </c>
      <c r="E702" t="s">
        <v>412</v>
      </c>
      <c r="F702">
        <v>4</v>
      </c>
      <c r="G702">
        <v>6</v>
      </c>
      <c r="H702" t="s">
        <v>1135</v>
      </c>
      <c r="I702" t="s">
        <v>833</v>
      </c>
      <c r="J702" t="s">
        <v>414</v>
      </c>
      <c r="K702">
        <v>42</v>
      </c>
    </row>
    <row r="703" spans="1:11" x14ac:dyDescent="0.3">
      <c r="A703" t="s">
        <v>437</v>
      </c>
      <c r="B703" t="s">
        <v>636</v>
      </c>
      <c r="C703" s="11">
        <v>44391.851179999998</v>
      </c>
      <c r="D703" s="11">
        <v>44391.852930000001</v>
      </c>
      <c r="E703" t="s">
        <v>406</v>
      </c>
      <c r="F703">
        <v>3</v>
      </c>
      <c r="G703">
        <v>7</v>
      </c>
      <c r="H703" t="s">
        <v>1136</v>
      </c>
      <c r="I703" t="s">
        <v>833</v>
      </c>
      <c r="J703" t="s">
        <v>422</v>
      </c>
      <c r="K703">
        <v>1</v>
      </c>
    </row>
    <row r="704" spans="1:11" x14ac:dyDescent="0.3">
      <c r="A704" t="s">
        <v>124</v>
      </c>
      <c r="B704" t="s">
        <v>636</v>
      </c>
      <c r="C704" s="11">
        <v>44531.853869999999</v>
      </c>
      <c r="D704" s="11">
        <v>44531.854290000003</v>
      </c>
      <c r="E704" t="s">
        <v>406</v>
      </c>
      <c r="F704">
        <v>3</v>
      </c>
      <c r="G704">
        <v>12</v>
      </c>
      <c r="H704" t="s">
        <v>1137</v>
      </c>
      <c r="I704" t="s">
        <v>833</v>
      </c>
      <c r="J704" t="s">
        <v>418</v>
      </c>
      <c r="K704">
        <v>29</v>
      </c>
    </row>
    <row r="705" spans="1:11" x14ac:dyDescent="0.3">
      <c r="A705" t="s">
        <v>392</v>
      </c>
      <c r="B705" t="s">
        <v>636</v>
      </c>
      <c r="C705" s="11">
        <v>44440.80833</v>
      </c>
      <c r="D705" s="11">
        <v>44440.815949999997</v>
      </c>
      <c r="E705" t="s">
        <v>406</v>
      </c>
      <c r="F705">
        <v>3</v>
      </c>
      <c r="G705">
        <v>9</v>
      </c>
      <c r="H705" t="s">
        <v>1138</v>
      </c>
      <c r="I705" t="s">
        <v>833</v>
      </c>
      <c r="J705" t="s">
        <v>432</v>
      </c>
      <c r="K705">
        <v>9</v>
      </c>
    </row>
    <row r="706" spans="1:11" x14ac:dyDescent="0.3">
      <c r="A706" t="s">
        <v>437</v>
      </c>
      <c r="B706" t="s">
        <v>636</v>
      </c>
      <c r="C706" s="11">
        <v>44424.85628</v>
      </c>
      <c r="D706" s="11">
        <v>44424.861879999997</v>
      </c>
      <c r="E706" t="s">
        <v>406</v>
      </c>
      <c r="F706">
        <v>1</v>
      </c>
      <c r="G706">
        <v>8</v>
      </c>
      <c r="H706" t="s">
        <v>1139</v>
      </c>
      <c r="I706" t="s">
        <v>833</v>
      </c>
      <c r="J706" t="s">
        <v>414</v>
      </c>
      <c r="K706">
        <v>14</v>
      </c>
    </row>
    <row r="707" spans="1:11" x14ac:dyDescent="0.3">
      <c r="A707" t="s">
        <v>437</v>
      </c>
      <c r="B707" t="s">
        <v>636</v>
      </c>
      <c r="C707" s="11">
        <v>44219.589489999998</v>
      </c>
      <c r="D707" s="11">
        <v>44219.594940000003</v>
      </c>
      <c r="E707" t="s">
        <v>406</v>
      </c>
      <c r="F707">
        <v>6</v>
      </c>
      <c r="G707">
        <v>1</v>
      </c>
      <c r="H707" t="s">
        <v>1140</v>
      </c>
      <c r="I707" t="s">
        <v>833</v>
      </c>
      <c r="J707" t="s">
        <v>414</v>
      </c>
      <c r="K707">
        <v>2</v>
      </c>
    </row>
    <row r="708" spans="1:11" x14ac:dyDescent="0.3">
      <c r="A708" t="s">
        <v>124</v>
      </c>
      <c r="B708" t="s">
        <v>636</v>
      </c>
      <c r="C708" s="11">
        <v>44417.64716</v>
      </c>
      <c r="D708" s="11">
        <v>44417.650049999997</v>
      </c>
      <c r="E708" t="s">
        <v>406</v>
      </c>
      <c r="F708">
        <v>1</v>
      </c>
      <c r="G708">
        <v>8</v>
      </c>
      <c r="H708" t="s">
        <v>1141</v>
      </c>
      <c r="I708" t="s">
        <v>833</v>
      </c>
      <c r="J708" t="s">
        <v>422</v>
      </c>
      <c r="K708">
        <v>5</v>
      </c>
    </row>
    <row r="709" spans="1:11" x14ac:dyDescent="0.3">
      <c r="A709" t="s">
        <v>448</v>
      </c>
      <c r="B709" t="s">
        <v>663</v>
      </c>
      <c r="C709" s="11">
        <v>44531.334540000003</v>
      </c>
      <c r="D709" s="11">
        <v>44531.343540000002</v>
      </c>
      <c r="E709" t="s">
        <v>412</v>
      </c>
      <c r="F709">
        <v>3</v>
      </c>
      <c r="G709">
        <v>12</v>
      </c>
      <c r="H709" t="s">
        <v>1142</v>
      </c>
      <c r="I709" t="s">
        <v>833</v>
      </c>
      <c r="J709" t="s">
        <v>414</v>
      </c>
      <c r="K709">
        <v>4</v>
      </c>
    </row>
    <row r="710" spans="1:11" x14ac:dyDescent="0.3">
      <c r="A710" t="s">
        <v>419</v>
      </c>
      <c r="B710" t="s">
        <v>663</v>
      </c>
      <c r="C710" s="11">
        <v>44371.602070000001</v>
      </c>
      <c r="D710" s="11">
        <v>44371.611199999999</v>
      </c>
      <c r="E710" t="s">
        <v>406</v>
      </c>
      <c r="F710">
        <v>4</v>
      </c>
      <c r="G710">
        <v>6</v>
      </c>
      <c r="H710" t="s">
        <v>1143</v>
      </c>
      <c r="I710" t="s">
        <v>833</v>
      </c>
      <c r="J710" t="s">
        <v>409</v>
      </c>
      <c r="K710">
        <v>1</v>
      </c>
    </row>
    <row r="711" spans="1:11" x14ac:dyDescent="0.3">
      <c r="A711" t="s">
        <v>410</v>
      </c>
      <c r="B711" t="s">
        <v>663</v>
      </c>
      <c r="C711" s="11">
        <v>44311.738230000003</v>
      </c>
      <c r="D711" s="11">
        <v>44311.742359999997</v>
      </c>
      <c r="E711" t="s">
        <v>406</v>
      </c>
      <c r="F711">
        <v>7</v>
      </c>
      <c r="G711">
        <v>4</v>
      </c>
      <c r="H711" t="s">
        <v>1144</v>
      </c>
      <c r="I711" t="s">
        <v>833</v>
      </c>
      <c r="J711" t="s">
        <v>418</v>
      </c>
      <c r="K711">
        <v>1</v>
      </c>
    </row>
    <row r="712" spans="1:11" x14ac:dyDescent="0.3">
      <c r="A712" t="s">
        <v>392</v>
      </c>
      <c r="B712" t="s">
        <v>663</v>
      </c>
      <c r="C712" s="11">
        <v>44491.26685</v>
      </c>
      <c r="D712" s="11">
        <v>44491.275970000002</v>
      </c>
      <c r="E712" t="s">
        <v>412</v>
      </c>
      <c r="F712">
        <v>5</v>
      </c>
      <c r="G712">
        <v>10</v>
      </c>
      <c r="H712" t="s">
        <v>1145</v>
      </c>
      <c r="I712" t="s">
        <v>833</v>
      </c>
      <c r="J712" t="s">
        <v>422</v>
      </c>
      <c r="K712">
        <v>44</v>
      </c>
    </row>
    <row r="713" spans="1:11" x14ac:dyDescent="0.3">
      <c r="A713" t="s">
        <v>410</v>
      </c>
      <c r="B713" t="s">
        <v>663</v>
      </c>
      <c r="C713" s="11">
        <v>44467.290800000002</v>
      </c>
      <c r="D713" s="11">
        <v>44467.293740000001</v>
      </c>
      <c r="E713" t="s">
        <v>412</v>
      </c>
      <c r="F713">
        <v>2</v>
      </c>
      <c r="G713">
        <v>9</v>
      </c>
      <c r="H713" t="s">
        <v>1146</v>
      </c>
      <c r="I713" t="s">
        <v>833</v>
      </c>
      <c r="J713" t="s">
        <v>414</v>
      </c>
      <c r="K713">
        <v>3</v>
      </c>
    </row>
    <row r="714" spans="1:11" x14ac:dyDescent="0.3">
      <c r="A714" t="s">
        <v>393</v>
      </c>
      <c r="B714" t="s">
        <v>663</v>
      </c>
      <c r="C714" s="11">
        <v>44291.469729999997</v>
      </c>
      <c r="D714" s="11">
        <v>44291.470090000003</v>
      </c>
      <c r="E714" t="s">
        <v>412</v>
      </c>
      <c r="F714">
        <v>1</v>
      </c>
      <c r="G714">
        <v>4</v>
      </c>
      <c r="H714" t="s">
        <v>1147</v>
      </c>
      <c r="I714" t="s">
        <v>833</v>
      </c>
      <c r="J714" t="s">
        <v>409</v>
      </c>
      <c r="K714">
        <v>1</v>
      </c>
    </row>
    <row r="715" spans="1:11" x14ac:dyDescent="0.3">
      <c r="A715" t="s">
        <v>437</v>
      </c>
      <c r="B715" t="s">
        <v>686</v>
      </c>
      <c r="C715" s="11">
        <v>44341.258070000003</v>
      </c>
      <c r="D715" s="11">
        <v>44341.263250000004</v>
      </c>
      <c r="E715" t="s">
        <v>412</v>
      </c>
      <c r="F715">
        <v>2</v>
      </c>
      <c r="G715">
        <v>5</v>
      </c>
      <c r="H715" t="s">
        <v>1148</v>
      </c>
      <c r="I715" t="s">
        <v>833</v>
      </c>
      <c r="J715" t="s">
        <v>414</v>
      </c>
      <c r="K715">
        <v>5</v>
      </c>
    </row>
    <row r="716" spans="1:11" x14ac:dyDescent="0.3">
      <c r="A716" t="s">
        <v>393</v>
      </c>
      <c r="B716" t="s">
        <v>686</v>
      </c>
      <c r="C716" s="11">
        <v>44555.828520000003</v>
      </c>
      <c r="D716" s="11">
        <v>44555.834869999999</v>
      </c>
      <c r="E716" t="s">
        <v>406</v>
      </c>
      <c r="F716">
        <v>6</v>
      </c>
      <c r="G716">
        <v>12</v>
      </c>
      <c r="H716" t="s">
        <v>1149</v>
      </c>
      <c r="I716" t="s">
        <v>833</v>
      </c>
      <c r="J716" t="s">
        <v>422</v>
      </c>
      <c r="K716">
        <v>3</v>
      </c>
    </row>
    <row r="717" spans="1:11" x14ac:dyDescent="0.3">
      <c r="A717" t="s">
        <v>392</v>
      </c>
      <c r="B717" t="s">
        <v>686</v>
      </c>
      <c r="C717" s="11">
        <v>44295.61363</v>
      </c>
      <c r="D717" s="11">
        <v>44295.618770000001</v>
      </c>
      <c r="E717" t="s">
        <v>406</v>
      </c>
      <c r="F717">
        <v>5</v>
      </c>
      <c r="G717">
        <v>4</v>
      </c>
      <c r="H717" t="s">
        <v>1150</v>
      </c>
      <c r="I717" t="s">
        <v>833</v>
      </c>
      <c r="J717" t="s">
        <v>414</v>
      </c>
      <c r="K717">
        <v>3</v>
      </c>
    </row>
    <row r="718" spans="1:11" x14ac:dyDescent="0.3">
      <c r="A718" t="s">
        <v>437</v>
      </c>
      <c r="B718" t="s">
        <v>1021</v>
      </c>
      <c r="C718" s="11">
        <v>44520.263400000003</v>
      </c>
      <c r="D718" s="11">
        <v>44520.26756</v>
      </c>
      <c r="E718" t="s">
        <v>412</v>
      </c>
      <c r="F718">
        <v>6</v>
      </c>
      <c r="G718">
        <v>11</v>
      </c>
      <c r="H718" t="s">
        <v>1151</v>
      </c>
      <c r="I718" t="s">
        <v>833</v>
      </c>
      <c r="J718" t="s">
        <v>422</v>
      </c>
      <c r="K718">
        <v>11</v>
      </c>
    </row>
    <row r="719" spans="1:11" x14ac:dyDescent="0.3">
      <c r="A719" t="s">
        <v>433</v>
      </c>
      <c r="B719" t="s">
        <v>1021</v>
      </c>
      <c r="C719" s="11">
        <v>44280.70392</v>
      </c>
      <c r="D719" s="11">
        <v>44280.713020000003</v>
      </c>
      <c r="E719" t="s">
        <v>406</v>
      </c>
      <c r="F719">
        <v>4</v>
      </c>
      <c r="G719">
        <v>3</v>
      </c>
      <c r="H719" t="s">
        <v>1152</v>
      </c>
      <c r="I719" t="s">
        <v>833</v>
      </c>
      <c r="J719" t="s">
        <v>409</v>
      </c>
      <c r="K719">
        <v>5</v>
      </c>
    </row>
    <row r="720" spans="1:11" x14ac:dyDescent="0.3">
      <c r="A720" t="s">
        <v>448</v>
      </c>
      <c r="B720" t="s">
        <v>628</v>
      </c>
      <c r="C720" s="11">
        <v>44345.877959999998</v>
      </c>
      <c r="D720" s="11">
        <v>44345.879070000003</v>
      </c>
      <c r="E720" t="s">
        <v>406</v>
      </c>
      <c r="F720">
        <v>6</v>
      </c>
      <c r="G720">
        <v>5</v>
      </c>
      <c r="H720" t="s">
        <v>1153</v>
      </c>
      <c r="I720" t="s">
        <v>833</v>
      </c>
      <c r="J720" t="s">
        <v>422</v>
      </c>
      <c r="K720">
        <v>9</v>
      </c>
    </row>
    <row r="721" spans="1:11" x14ac:dyDescent="0.3">
      <c r="A721" t="s">
        <v>448</v>
      </c>
      <c r="B721" t="s">
        <v>628</v>
      </c>
      <c r="C721" s="11">
        <v>44291.382089999999</v>
      </c>
      <c r="D721" s="11">
        <v>44291.387999999999</v>
      </c>
      <c r="E721" t="s">
        <v>412</v>
      </c>
      <c r="F721">
        <v>1</v>
      </c>
      <c r="G721">
        <v>4</v>
      </c>
      <c r="H721" t="s">
        <v>1154</v>
      </c>
      <c r="I721" t="s">
        <v>833</v>
      </c>
      <c r="J721" t="s">
        <v>414</v>
      </c>
      <c r="K721">
        <v>3</v>
      </c>
    </row>
    <row r="722" spans="1:11" x14ac:dyDescent="0.3">
      <c r="A722" t="s">
        <v>124</v>
      </c>
      <c r="B722" t="s">
        <v>628</v>
      </c>
      <c r="C722" s="11">
        <v>44286.40436</v>
      </c>
      <c r="D722" s="11">
        <v>44286.409119999997</v>
      </c>
      <c r="E722" t="s">
        <v>412</v>
      </c>
      <c r="F722">
        <v>3</v>
      </c>
      <c r="G722">
        <v>3</v>
      </c>
      <c r="H722" t="s">
        <v>1155</v>
      </c>
      <c r="I722" t="s">
        <v>833</v>
      </c>
      <c r="J722" t="s">
        <v>409</v>
      </c>
      <c r="K722">
        <v>3</v>
      </c>
    </row>
    <row r="723" spans="1:11" x14ac:dyDescent="0.3">
      <c r="A723" t="s">
        <v>433</v>
      </c>
      <c r="B723" t="s">
        <v>628</v>
      </c>
      <c r="C723" s="11">
        <v>44475.571230000001</v>
      </c>
      <c r="D723" s="11">
        <v>44475.580119999999</v>
      </c>
      <c r="E723" t="s">
        <v>412</v>
      </c>
      <c r="F723">
        <v>3</v>
      </c>
      <c r="G723">
        <v>10</v>
      </c>
      <c r="H723" t="s">
        <v>1156</v>
      </c>
      <c r="I723" t="s">
        <v>833</v>
      </c>
      <c r="J723" t="s">
        <v>409</v>
      </c>
      <c r="K723">
        <v>5</v>
      </c>
    </row>
    <row r="724" spans="1:11" x14ac:dyDescent="0.3">
      <c r="A724" t="s">
        <v>433</v>
      </c>
      <c r="B724" t="s">
        <v>628</v>
      </c>
      <c r="C724" s="11">
        <v>44231.462699999996</v>
      </c>
      <c r="D724" s="11">
        <v>44231.463669999997</v>
      </c>
      <c r="E724" t="s">
        <v>412</v>
      </c>
      <c r="F724">
        <v>4</v>
      </c>
      <c r="G724">
        <v>2</v>
      </c>
      <c r="H724" t="s">
        <v>1157</v>
      </c>
      <c r="I724" t="s">
        <v>833</v>
      </c>
      <c r="J724" t="s">
        <v>414</v>
      </c>
      <c r="K724">
        <v>4</v>
      </c>
    </row>
    <row r="725" spans="1:11" x14ac:dyDescent="0.3">
      <c r="A725" t="s">
        <v>392</v>
      </c>
      <c r="B725" t="s">
        <v>636</v>
      </c>
      <c r="C725" s="11">
        <v>44369.663890000003</v>
      </c>
      <c r="D725" s="11">
        <v>44369.672290000002</v>
      </c>
      <c r="E725" t="s">
        <v>406</v>
      </c>
      <c r="F725">
        <v>2</v>
      </c>
      <c r="G725">
        <v>6</v>
      </c>
      <c r="H725" t="s">
        <v>1158</v>
      </c>
      <c r="I725" t="s">
        <v>833</v>
      </c>
      <c r="J725" t="s">
        <v>418</v>
      </c>
      <c r="K725">
        <v>2</v>
      </c>
    </row>
    <row r="726" spans="1:11" x14ac:dyDescent="0.3">
      <c r="A726" t="s">
        <v>124</v>
      </c>
      <c r="B726" t="s">
        <v>636</v>
      </c>
      <c r="C726" s="11">
        <v>44480.838499999998</v>
      </c>
      <c r="D726" s="11">
        <v>44480.844210000003</v>
      </c>
      <c r="E726" t="s">
        <v>406</v>
      </c>
      <c r="F726">
        <v>1</v>
      </c>
      <c r="G726">
        <v>10</v>
      </c>
      <c r="H726" t="s">
        <v>1159</v>
      </c>
      <c r="I726" t="s">
        <v>833</v>
      </c>
      <c r="J726" t="s">
        <v>414</v>
      </c>
      <c r="K726">
        <v>5</v>
      </c>
    </row>
    <row r="727" spans="1:11" x14ac:dyDescent="0.3">
      <c r="A727" t="s">
        <v>433</v>
      </c>
      <c r="B727" t="s">
        <v>636</v>
      </c>
      <c r="C727" s="11">
        <v>44497.257850000002</v>
      </c>
      <c r="D727" s="11">
        <v>44497.261440000002</v>
      </c>
      <c r="E727" t="s">
        <v>412</v>
      </c>
      <c r="F727">
        <v>4</v>
      </c>
      <c r="G727">
        <v>10</v>
      </c>
      <c r="H727" t="s">
        <v>1160</v>
      </c>
      <c r="I727" t="s">
        <v>833</v>
      </c>
      <c r="J727" t="s">
        <v>422</v>
      </c>
      <c r="K727">
        <v>3</v>
      </c>
    </row>
    <row r="728" spans="1:11" x14ac:dyDescent="0.3">
      <c r="A728" t="s">
        <v>448</v>
      </c>
      <c r="B728" t="s">
        <v>636</v>
      </c>
      <c r="C728" s="11">
        <v>44368.656230000001</v>
      </c>
      <c r="D728" s="11">
        <v>44368.661350000002</v>
      </c>
      <c r="E728" t="s">
        <v>406</v>
      </c>
      <c r="F728">
        <v>1</v>
      </c>
      <c r="G728">
        <v>6</v>
      </c>
      <c r="H728" t="s">
        <v>1161</v>
      </c>
      <c r="I728" t="s">
        <v>833</v>
      </c>
      <c r="J728" t="s">
        <v>409</v>
      </c>
      <c r="K728">
        <v>28</v>
      </c>
    </row>
    <row r="729" spans="1:11" x14ac:dyDescent="0.3">
      <c r="A729" t="s">
        <v>437</v>
      </c>
      <c r="B729" t="s">
        <v>636</v>
      </c>
      <c r="C729" s="11">
        <v>44219.778590000002</v>
      </c>
      <c r="D729" s="11">
        <v>44219.779349999997</v>
      </c>
      <c r="E729" t="s">
        <v>406</v>
      </c>
      <c r="F729">
        <v>6</v>
      </c>
      <c r="G729">
        <v>1</v>
      </c>
      <c r="H729" t="s">
        <v>1162</v>
      </c>
      <c r="I729" t="s">
        <v>833</v>
      </c>
      <c r="J729" t="s">
        <v>418</v>
      </c>
      <c r="K729">
        <v>59</v>
      </c>
    </row>
    <row r="730" spans="1:11" x14ac:dyDescent="0.3">
      <c r="A730" t="s">
        <v>433</v>
      </c>
      <c r="B730" t="s">
        <v>636</v>
      </c>
      <c r="C730" s="11">
        <v>44497.25273</v>
      </c>
      <c r="D730" s="11">
        <v>44497.256350000003</v>
      </c>
      <c r="E730" t="s">
        <v>412</v>
      </c>
      <c r="F730">
        <v>4</v>
      </c>
      <c r="G730">
        <v>10</v>
      </c>
      <c r="H730" t="s">
        <v>1163</v>
      </c>
      <c r="I730" t="s">
        <v>833</v>
      </c>
      <c r="J730" t="s">
        <v>422</v>
      </c>
      <c r="K730">
        <v>3</v>
      </c>
    </row>
    <row r="731" spans="1:11" x14ac:dyDescent="0.3">
      <c r="A731" t="s">
        <v>410</v>
      </c>
      <c r="B731" t="s">
        <v>636</v>
      </c>
      <c r="C731" s="11">
        <v>44257.682399999998</v>
      </c>
      <c r="D731" s="11">
        <v>44257.691169999998</v>
      </c>
      <c r="E731" t="s">
        <v>406</v>
      </c>
      <c r="F731">
        <v>2</v>
      </c>
      <c r="G731">
        <v>3</v>
      </c>
      <c r="H731" t="s">
        <v>1164</v>
      </c>
      <c r="I731" t="s">
        <v>833</v>
      </c>
      <c r="J731" t="s">
        <v>414</v>
      </c>
      <c r="K731">
        <v>1</v>
      </c>
    </row>
    <row r="732" spans="1:11" x14ac:dyDescent="0.3">
      <c r="A732" t="s">
        <v>448</v>
      </c>
      <c r="B732" t="s">
        <v>663</v>
      </c>
      <c r="C732" s="11">
        <v>44265.277069999996</v>
      </c>
      <c r="D732" s="11">
        <v>44265.278140000002</v>
      </c>
      <c r="E732" t="s">
        <v>412</v>
      </c>
      <c r="F732">
        <v>3</v>
      </c>
      <c r="G732">
        <v>3</v>
      </c>
      <c r="H732" t="s">
        <v>1165</v>
      </c>
      <c r="I732" t="s">
        <v>833</v>
      </c>
      <c r="J732" t="s">
        <v>418</v>
      </c>
      <c r="K732">
        <v>5</v>
      </c>
    </row>
    <row r="733" spans="1:11" x14ac:dyDescent="0.3">
      <c r="A733" t="s">
        <v>437</v>
      </c>
      <c r="B733" t="s">
        <v>663</v>
      </c>
      <c r="C733" s="11">
        <v>44430.818030000002</v>
      </c>
      <c r="D733" s="11">
        <v>44430.827949999999</v>
      </c>
      <c r="E733" t="s">
        <v>406</v>
      </c>
      <c r="F733">
        <v>7</v>
      </c>
      <c r="G733">
        <v>8</v>
      </c>
      <c r="H733" t="s">
        <v>1166</v>
      </c>
      <c r="I733" t="s">
        <v>833</v>
      </c>
      <c r="J733" t="s">
        <v>432</v>
      </c>
      <c r="K733">
        <v>2</v>
      </c>
    </row>
    <row r="734" spans="1:11" x14ac:dyDescent="0.3">
      <c r="A734" t="s">
        <v>415</v>
      </c>
      <c r="B734" t="s">
        <v>663</v>
      </c>
      <c r="C734" s="11">
        <v>44418.909500000002</v>
      </c>
      <c r="D734" s="11">
        <v>44418.919880000001</v>
      </c>
      <c r="E734" t="s">
        <v>406</v>
      </c>
      <c r="F734">
        <v>2</v>
      </c>
      <c r="G734">
        <v>8</v>
      </c>
      <c r="H734" t="s">
        <v>1167</v>
      </c>
      <c r="I734" t="s">
        <v>833</v>
      </c>
      <c r="J734" t="s">
        <v>409</v>
      </c>
      <c r="K734">
        <v>99</v>
      </c>
    </row>
    <row r="735" spans="1:11" x14ac:dyDescent="0.3">
      <c r="A735" t="s">
        <v>433</v>
      </c>
      <c r="B735" t="s">
        <v>663</v>
      </c>
      <c r="C735" s="11">
        <v>44334.880640000003</v>
      </c>
      <c r="D735" s="11">
        <v>44334.890890000002</v>
      </c>
      <c r="E735" t="s">
        <v>406</v>
      </c>
      <c r="F735">
        <v>2</v>
      </c>
      <c r="G735">
        <v>5</v>
      </c>
      <c r="H735" t="s">
        <v>1168</v>
      </c>
      <c r="I735" t="s">
        <v>833</v>
      </c>
      <c r="J735" t="s">
        <v>418</v>
      </c>
      <c r="K735">
        <v>93</v>
      </c>
    </row>
    <row r="736" spans="1:11" x14ac:dyDescent="0.3">
      <c r="A736" t="s">
        <v>448</v>
      </c>
      <c r="B736" t="s">
        <v>663</v>
      </c>
      <c r="C736" s="11">
        <v>44444.795310000001</v>
      </c>
      <c r="D736" s="11">
        <v>44444.803399999997</v>
      </c>
      <c r="E736" t="s">
        <v>406</v>
      </c>
      <c r="F736">
        <v>7</v>
      </c>
      <c r="G736">
        <v>9</v>
      </c>
      <c r="H736" t="s">
        <v>1169</v>
      </c>
      <c r="I736" t="s">
        <v>833</v>
      </c>
      <c r="J736" t="s">
        <v>409</v>
      </c>
      <c r="K736">
        <v>5</v>
      </c>
    </row>
    <row r="737" spans="1:11" x14ac:dyDescent="0.3">
      <c r="A737" t="s">
        <v>437</v>
      </c>
      <c r="B737" t="s">
        <v>663</v>
      </c>
      <c r="C737" s="11">
        <v>44511.479610000002</v>
      </c>
      <c r="D737" s="11">
        <v>44511.48921</v>
      </c>
      <c r="E737" t="s">
        <v>412</v>
      </c>
      <c r="F737">
        <v>4</v>
      </c>
      <c r="G737">
        <v>11</v>
      </c>
      <c r="H737" t="s">
        <v>1170</v>
      </c>
      <c r="I737" t="s">
        <v>833</v>
      </c>
      <c r="J737" t="s">
        <v>432</v>
      </c>
      <c r="K737">
        <v>4</v>
      </c>
    </row>
    <row r="738" spans="1:11" x14ac:dyDescent="0.3">
      <c r="A738" t="s">
        <v>419</v>
      </c>
      <c r="B738" t="s">
        <v>686</v>
      </c>
      <c r="C738" s="11">
        <v>44349.615339999997</v>
      </c>
      <c r="D738" s="11">
        <v>44349.62184</v>
      </c>
      <c r="E738" t="s">
        <v>406</v>
      </c>
      <c r="F738">
        <v>3</v>
      </c>
      <c r="G738">
        <v>6</v>
      </c>
      <c r="H738" t="s">
        <v>1171</v>
      </c>
      <c r="I738" t="s">
        <v>833</v>
      </c>
      <c r="J738" t="s">
        <v>414</v>
      </c>
      <c r="K738">
        <v>1</v>
      </c>
    </row>
    <row r="739" spans="1:11" x14ac:dyDescent="0.3">
      <c r="A739" t="s">
        <v>392</v>
      </c>
      <c r="B739" t="s">
        <v>686</v>
      </c>
      <c r="C739" s="11">
        <v>44287.843760000003</v>
      </c>
      <c r="D739" s="11">
        <v>44287.851179999998</v>
      </c>
      <c r="E739" t="s">
        <v>406</v>
      </c>
      <c r="F739">
        <v>4</v>
      </c>
      <c r="G739">
        <v>4</v>
      </c>
      <c r="H739" t="s">
        <v>1172</v>
      </c>
      <c r="I739" t="s">
        <v>833</v>
      </c>
      <c r="J739" t="s">
        <v>418</v>
      </c>
      <c r="K739">
        <v>6</v>
      </c>
    </row>
    <row r="740" spans="1:11" x14ac:dyDescent="0.3">
      <c r="A740" t="s">
        <v>419</v>
      </c>
      <c r="B740" t="s">
        <v>686</v>
      </c>
      <c r="C740" s="11">
        <v>44363.58584</v>
      </c>
      <c r="D740" s="11">
        <v>44363.587800000001</v>
      </c>
      <c r="E740" t="s">
        <v>406</v>
      </c>
      <c r="F740">
        <v>3</v>
      </c>
      <c r="G740">
        <v>6</v>
      </c>
      <c r="H740" t="s">
        <v>1173</v>
      </c>
      <c r="I740" t="s">
        <v>833</v>
      </c>
      <c r="J740" t="s">
        <v>414</v>
      </c>
      <c r="K740">
        <v>4</v>
      </c>
    </row>
    <row r="741" spans="1:11" x14ac:dyDescent="0.3">
      <c r="A741" t="s">
        <v>410</v>
      </c>
      <c r="B741" t="s">
        <v>1021</v>
      </c>
      <c r="C741" s="11">
        <v>44424.402529999999</v>
      </c>
      <c r="D741" s="11">
        <v>44424.408230000001</v>
      </c>
      <c r="E741" t="s">
        <v>412</v>
      </c>
      <c r="F741">
        <v>1</v>
      </c>
      <c r="G741">
        <v>8</v>
      </c>
      <c r="H741" t="s">
        <v>1174</v>
      </c>
      <c r="I741" t="s">
        <v>833</v>
      </c>
      <c r="J741" t="s">
        <v>414</v>
      </c>
      <c r="K741">
        <v>4</v>
      </c>
    </row>
    <row r="742" spans="1:11" x14ac:dyDescent="0.3">
      <c r="A742" t="s">
        <v>392</v>
      </c>
      <c r="B742" t="s">
        <v>1021</v>
      </c>
      <c r="C742" s="11">
        <v>44408.678039999999</v>
      </c>
      <c r="D742" s="11">
        <v>44408.68679</v>
      </c>
      <c r="E742" t="s">
        <v>406</v>
      </c>
      <c r="F742">
        <v>6</v>
      </c>
      <c r="G742">
        <v>7</v>
      </c>
      <c r="H742" t="s">
        <v>1175</v>
      </c>
      <c r="I742" t="s">
        <v>833</v>
      </c>
      <c r="J742" t="s">
        <v>409</v>
      </c>
      <c r="K742">
        <v>4</v>
      </c>
    </row>
    <row r="743" spans="1:11" x14ac:dyDescent="0.3">
      <c r="A743" t="s">
        <v>448</v>
      </c>
      <c r="B743" t="s">
        <v>628</v>
      </c>
      <c r="C743" s="11">
        <v>44332.755360000003</v>
      </c>
      <c r="D743" s="11">
        <v>44332.762699999999</v>
      </c>
      <c r="E743" t="s">
        <v>406</v>
      </c>
      <c r="F743">
        <v>7</v>
      </c>
      <c r="G743">
        <v>5</v>
      </c>
      <c r="H743" t="s">
        <v>1176</v>
      </c>
      <c r="I743" t="s">
        <v>833</v>
      </c>
      <c r="J743" t="s">
        <v>432</v>
      </c>
      <c r="K743">
        <v>49</v>
      </c>
    </row>
    <row r="744" spans="1:11" x14ac:dyDescent="0.3">
      <c r="A744" t="s">
        <v>448</v>
      </c>
      <c r="B744" t="s">
        <v>628</v>
      </c>
      <c r="C744" s="11">
        <v>44337.645510000002</v>
      </c>
      <c r="D744" s="11">
        <v>44337.652600000001</v>
      </c>
      <c r="E744" t="s">
        <v>406</v>
      </c>
      <c r="F744">
        <v>5</v>
      </c>
      <c r="G744">
        <v>5</v>
      </c>
      <c r="H744" t="s">
        <v>1177</v>
      </c>
      <c r="I744" t="s">
        <v>833</v>
      </c>
      <c r="J744" t="s">
        <v>414</v>
      </c>
      <c r="K744">
        <v>3</v>
      </c>
    </row>
    <row r="745" spans="1:11" x14ac:dyDescent="0.3">
      <c r="A745" t="s">
        <v>410</v>
      </c>
      <c r="B745" t="s">
        <v>628</v>
      </c>
      <c r="C745" s="11">
        <v>44384.503380000002</v>
      </c>
      <c r="D745" s="11">
        <v>44384.511449999998</v>
      </c>
      <c r="E745" t="s">
        <v>412</v>
      </c>
      <c r="F745">
        <v>3</v>
      </c>
      <c r="G745">
        <v>7</v>
      </c>
      <c r="H745" t="s">
        <v>1178</v>
      </c>
      <c r="I745" t="s">
        <v>833</v>
      </c>
      <c r="J745" t="s">
        <v>409</v>
      </c>
      <c r="K745">
        <v>3</v>
      </c>
    </row>
    <row r="746" spans="1:11" x14ac:dyDescent="0.3">
      <c r="A746" t="s">
        <v>410</v>
      </c>
      <c r="B746" t="s">
        <v>628</v>
      </c>
      <c r="C746" s="11">
        <v>44346.907599999999</v>
      </c>
      <c r="D746" s="11">
        <v>44346.913260000001</v>
      </c>
      <c r="E746" t="s">
        <v>406</v>
      </c>
      <c r="F746">
        <v>7</v>
      </c>
      <c r="G746">
        <v>5</v>
      </c>
      <c r="H746" t="s">
        <v>1179</v>
      </c>
      <c r="I746" t="s">
        <v>833</v>
      </c>
      <c r="J746" t="s">
        <v>414</v>
      </c>
      <c r="K746">
        <v>4</v>
      </c>
    </row>
    <row r="747" spans="1:11" x14ac:dyDescent="0.3">
      <c r="A747" t="s">
        <v>410</v>
      </c>
      <c r="B747" t="s">
        <v>628</v>
      </c>
      <c r="C747" s="11">
        <v>44275.739090000003</v>
      </c>
      <c r="D747" s="11">
        <v>44275.746319999998</v>
      </c>
      <c r="E747" t="s">
        <v>406</v>
      </c>
      <c r="F747">
        <v>6</v>
      </c>
      <c r="G747">
        <v>3</v>
      </c>
      <c r="H747" t="s">
        <v>1180</v>
      </c>
      <c r="I747" t="s">
        <v>833</v>
      </c>
      <c r="J747" t="s">
        <v>418</v>
      </c>
      <c r="K747">
        <v>5</v>
      </c>
    </row>
    <row r="748" spans="1:11" x14ac:dyDescent="0.3">
      <c r="A748" t="s">
        <v>124</v>
      </c>
      <c r="B748" t="s">
        <v>636</v>
      </c>
      <c r="C748" s="11">
        <v>44403.631269999998</v>
      </c>
      <c r="D748" s="11">
        <v>44403.634480000001</v>
      </c>
      <c r="E748" t="s">
        <v>406</v>
      </c>
      <c r="F748">
        <v>1</v>
      </c>
      <c r="G748">
        <v>7</v>
      </c>
      <c r="H748" t="s">
        <v>1181</v>
      </c>
      <c r="I748" t="s">
        <v>833</v>
      </c>
      <c r="J748" t="s">
        <v>432</v>
      </c>
      <c r="K748">
        <v>6</v>
      </c>
    </row>
    <row r="749" spans="1:11" x14ac:dyDescent="0.3">
      <c r="A749" t="s">
        <v>433</v>
      </c>
      <c r="B749" t="s">
        <v>636</v>
      </c>
      <c r="C749" s="11">
        <v>44381.77605</v>
      </c>
      <c r="D749" s="11">
        <v>44381.777950000003</v>
      </c>
      <c r="E749" t="s">
        <v>406</v>
      </c>
      <c r="F749">
        <v>7</v>
      </c>
      <c r="G749">
        <v>7</v>
      </c>
      <c r="H749" t="s">
        <v>1182</v>
      </c>
      <c r="I749" t="s">
        <v>833</v>
      </c>
      <c r="J749" t="s">
        <v>414</v>
      </c>
      <c r="K749">
        <v>55</v>
      </c>
    </row>
    <row r="750" spans="1:11" x14ac:dyDescent="0.3">
      <c r="A750" t="s">
        <v>415</v>
      </c>
      <c r="B750" t="s">
        <v>636</v>
      </c>
      <c r="C750" s="11">
        <v>44383.699269999997</v>
      </c>
      <c r="D750" s="11">
        <v>44383.700429999997</v>
      </c>
      <c r="E750" t="s">
        <v>406</v>
      </c>
      <c r="F750">
        <v>2</v>
      </c>
      <c r="G750">
        <v>7</v>
      </c>
      <c r="H750" t="s">
        <v>1183</v>
      </c>
      <c r="I750" t="s">
        <v>833</v>
      </c>
      <c r="J750" t="s">
        <v>414</v>
      </c>
      <c r="K750">
        <v>33</v>
      </c>
    </row>
    <row r="751" spans="1:11" x14ac:dyDescent="0.3">
      <c r="A751" t="s">
        <v>392</v>
      </c>
      <c r="B751" t="s">
        <v>636</v>
      </c>
      <c r="C751" s="11">
        <v>44473.387569999999</v>
      </c>
      <c r="D751" s="11">
        <v>44473.397870000001</v>
      </c>
      <c r="E751" t="s">
        <v>412</v>
      </c>
      <c r="F751">
        <v>1</v>
      </c>
      <c r="G751">
        <v>10</v>
      </c>
      <c r="H751" t="s">
        <v>1184</v>
      </c>
      <c r="I751" t="s">
        <v>833</v>
      </c>
      <c r="J751" t="s">
        <v>418</v>
      </c>
      <c r="K751">
        <v>27</v>
      </c>
    </row>
    <row r="752" spans="1:11" x14ac:dyDescent="0.3">
      <c r="A752" t="s">
        <v>415</v>
      </c>
      <c r="B752" t="s">
        <v>636</v>
      </c>
      <c r="C752" s="11">
        <v>44363.647960000002</v>
      </c>
      <c r="D752" s="11">
        <v>44363.657290000003</v>
      </c>
      <c r="E752" t="s">
        <v>406</v>
      </c>
      <c r="F752">
        <v>3</v>
      </c>
      <c r="G752">
        <v>6</v>
      </c>
      <c r="H752" t="s">
        <v>1185</v>
      </c>
      <c r="I752" t="s">
        <v>833</v>
      </c>
      <c r="J752" t="s">
        <v>432</v>
      </c>
      <c r="K752">
        <v>12</v>
      </c>
    </row>
    <row r="753" spans="1:11" x14ac:dyDescent="0.3">
      <c r="A753" t="s">
        <v>124</v>
      </c>
      <c r="B753" t="s">
        <v>636</v>
      </c>
      <c r="C753" s="11">
        <v>44321.532420000003</v>
      </c>
      <c r="D753" s="11">
        <v>44321.53628</v>
      </c>
      <c r="E753" t="s">
        <v>412</v>
      </c>
      <c r="F753">
        <v>3</v>
      </c>
      <c r="G753">
        <v>5</v>
      </c>
      <c r="H753" t="s">
        <v>1186</v>
      </c>
      <c r="I753" t="s">
        <v>833</v>
      </c>
      <c r="J753" t="s">
        <v>418</v>
      </c>
      <c r="K753">
        <v>4</v>
      </c>
    </row>
    <row r="754" spans="1:11" x14ac:dyDescent="0.3">
      <c r="A754" t="s">
        <v>410</v>
      </c>
      <c r="B754" t="s">
        <v>636</v>
      </c>
      <c r="C754" s="11">
        <v>44289.80644</v>
      </c>
      <c r="D754" s="11">
        <v>44289.811249999999</v>
      </c>
      <c r="E754" t="s">
        <v>406</v>
      </c>
      <c r="F754">
        <v>6</v>
      </c>
      <c r="G754">
        <v>4</v>
      </c>
      <c r="H754" t="s">
        <v>1187</v>
      </c>
      <c r="I754" t="s">
        <v>833</v>
      </c>
      <c r="J754" t="s">
        <v>422</v>
      </c>
      <c r="K754">
        <v>3</v>
      </c>
    </row>
    <row r="755" spans="1:11" x14ac:dyDescent="0.3">
      <c r="A755" t="s">
        <v>410</v>
      </c>
      <c r="B755" t="s">
        <v>663</v>
      </c>
      <c r="C755" s="11">
        <v>44239.779649999997</v>
      </c>
      <c r="D755" s="11">
        <v>44239.782140000003</v>
      </c>
      <c r="E755" t="s">
        <v>406</v>
      </c>
      <c r="F755">
        <v>5</v>
      </c>
      <c r="G755">
        <v>2</v>
      </c>
      <c r="H755" t="s">
        <v>1188</v>
      </c>
      <c r="I755" t="s">
        <v>833</v>
      </c>
      <c r="J755" t="s">
        <v>418</v>
      </c>
      <c r="K755">
        <v>3</v>
      </c>
    </row>
    <row r="756" spans="1:11" x14ac:dyDescent="0.3">
      <c r="A756" t="s">
        <v>448</v>
      </c>
      <c r="B756" t="s">
        <v>663</v>
      </c>
      <c r="C756" s="11">
        <v>44533.252209999999</v>
      </c>
      <c r="D756" s="11">
        <v>44533.257109999999</v>
      </c>
      <c r="E756" t="s">
        <v>412</v>
      </c>
      <c r="F756">
        <v>5</v>
      </c>
      <c r="G756">
        <v>12</v>
      </c>
      <c r="H756" t="s">
        <v>1189</v>
      </c>
      <c r="I756" t="s">
        <v>833</v>
      </c>
      <c r="J756" t="s">
        <v>414</v>
      </c>
      <c r="K756">
        <v>1</v>
      </c>
    </row>
    <row r="757" spans="1:11" x14ac:dyDescent="0.3">
      <c r="A757" t="s">
        <v>419</v>
      </c>
      <c r="B757" t="s">
        <v>663</v>
      </c>
      <c r="C757" s="11">
        <v>44406.859100000001</v>
      </c>
      <c r="D757" s="11">
        <v>44406.864609999997</v>
      </c>
      <c r="E757" t="s">
        <v>406</v>
      </c>
      <c r="F757">
        <v>4</v>
      </c>
      <c r="G757">
        <v>7</v>
      </c>
      <c r="H757" t="s">
        <v>1190</v>
      </c>
      <c r="I757" t="s">
        <v>833</v>
      </c>
      <c r="J757" t="s">
        <v>422</v>
      </c>
      <c r="K757">
        <v>3</v>
      </c>
    </row>
    <row r="758" spans="1:11" x14ac:dyDescent="0.3">
      <c r="A758" t="s">
        <v>410</v>
      </c>
      <c r="B758" t="s">
        <v>663</v>
      </c>
      <c r="C758" s="11">
        <v>44364.758820000003</v>
      </c>
      <c r="D758" s="11">
        <v>44364.76053</v>
      </c>
      <c r="E758" t="s">
        <v>406</v>
      </c>
      <c r="F758">
        <v>4</v>
      </c>
      <c r="G758">
        <v>6</v>
      </c>
      <c r="H758" t="s">
        <v>1191</v>
      </c>
      <c r="I758" t="s">
        <v>833</v>
      </c>
      <c r="J758" t="s">
        <v>409</v>
      </c>
      <c r="K758">
        <v>2</v>
      </c>
    </row>
    <row r="759" spans="1:11" x14ac:dyDescent="0.3">
      <c r="A759" t="s">
        <v>393</v>
      </c>
      <c r="B759" t="s">
        <v>663</v>
      </c>
      <c r="C759" s="11">
        <v>44468.499510000001</v>
      </c>
      <c r="D759" s="11">
        <v>44468.503409999998</v>
      </c>
      <c r="E759" t="s">
        <v>412</v>
      </c>
      <c r="F759">
        <v>3</v>
      </c>
      <c r="G759">
        <v>9</v>
      </c>
      <c r="H759" t="s">
        <v>1192</v>
      </c>
      <c r="I759" t="s">
        <v>833</v>
      </c>
      <c r="J759" t="s">
        <v>422</v>
      </c>
      <c r="K759">
        <v>48</v>
      </c>
    </row>
    <row r="760" spans="1:11" x14ac:dyDescent="0.3">
      <c r="A760" t="s">
        <v>393</v>
      </c>
      <c r="B760" t="s">
        <v>663</v>
      </c>
      <c r="C760" s="11">
        <v>44255.553749999999</v>
      </c>
      <c r="D760" s="11">
        <v>44255.562310000001</v>
      </c>
      <c r="E760" t="s">
        <v>412</v>
      </c>
      <c r="F760">
        <v>7</v>
      </c>
      <c r="G760">
        <v>2</v>
      </c>
      <c r="H760" t="s">
        <v>1193</v>
      </c>
      <c r="I760" t="s">
        <v>833</v>
      </c>
      <c r="J760" t="s">
        <v>422</v>
      </c>
      <c r="K760">
        <v>3</v>
      </c>
    </row>
    <row r="761" spans="1:11" x14ac:dyDescent="0.3">
      <c r="A761" t="s">
        <v>124</v>
      </c>
      <c r="B761" t="s">
        <v>686</v>
      </c>
      <c r="C761" s="11">
        <v>44553.628920000003</v>
      </c>
      <c r="D761" s="11">
        <v>44553.634720000002</v>
      </c>
      <c r="E761" t="s">
        <v>406</v>
      </c>
      <c r="F761">
        <v>4</v>
      </c>
      <c r="G761">
        <v>12</v>
      </c>
      <c r="H761" t="s">
        <v>1194</v>
      </c>
      <c r="I761" t="s">
        <v>833</v>
      </c>
      <c r="J761" t="s">
        <v>422</v>
      </c>
      <c r="K761">
        <v>28</v>
      </c>
    </row>
    <row r="762" spans="1:11" x14ac:dyDescent="0.3">
      <c r="A762" t="s">
        <v>433</v>
      </c>
      <c r="B762" t="s">
        <v>686</v>
      </c>
      <c r="C762" s="11">
        <v>44400.84</v>
      </c>
      <c r="D762" s="11">
        <v>44400.8488</v>
      </c>
      <c r="E762" t="s">
        <v>406</v>
      </c>
      <c r="F762">
        <v>5</v>
      </c>
      <c r="G762">
        <v>7</v>
      </c>
      <c r="H762" t="s">
        <v>1195</v>
      </c>
      <c r="I762" t="s">
        <v>833</v>
      </c>
      <c r="J762" t="s">
        <v>422</v>
      </c>
      <c r="K762">
        <v>5</v>
      </c>
    </row>
    <row r="763" spans="1:11" x14ac:dyDescent="0.3">
      <c r="A763" t="s">
        <v>124</v>
      </c>
      <c r="B763" t="s">
        <v>686</v>
      </c>
      <c r="C763" s="11">
        <v>44554.777040000001</v>
      </c>
      <c r="D763" s="11">
        <v>44554.778359999997</v>
      </c>
      <c r="E763" t="s">
        <v>406</v>
      </c>
      <c r="F763">
        <v>5</v>
      </c>
      <c r="G763">
        <v>12</v>
      </c>
      <c r="H763" t="s">
        <v>1196</v>
      </c>
      <c r="I763" t="s">
        <v>833</v>
      </c>
      <c r="J763" t="s">
        <v>418</v>
      </c>
      <c r="K763">
        <v>1</v>
      </c>
    </row>
    <row r="764" spans="1:11" x14ac:dyDescent="0.3">
      <c r="A764" t="s">
        <v>410</v>
      </c>
      <c r="B764" t="s">
        <v>1021</v>
      </c>
      <c r="C764" s="11">
        <v>44435.335359999997</v>
      </c>
      <c r="D764" s="11">
        <v>44435.340250000001</v>
      </c>
      <c r="E764" t="s">
        <v>412</v>
      </c>
      <c r="F764">
        <v>5</v>
      </c>
      <c r="G764">
        <v>8</v>
      </c>
      <c r="H764" t="s">
        <v>1197</v>
      </c>
      <c r="I764" t="s">
        <v>833</v>
      </c>
      <c r="J764" t="s">
        <v>414</v>
      </c>
      <c r="K764">
        <v>2</v>
      </c>
    </row>
    <row r="765" spans="1:11" x14ac:dyDescent="0.3">
      <c r="A765" t="s">
        <v>392</v>
      </c>
      <c r="B765" t="s">
        <v>1021</v>
      </c>
      <c r="C765" s="11">
        <v>44533.569969999997</v>
      </c>
      <c r="D765" s="11">
        <v>44533.573750000003</v>
      </c>
      <c r="E765" t="s">
        <v>412</v>
      </c>
      <c r="F765">
        <v>5</v>
      </c>
      <c r="G765">
        <v>12</v>
      </c>
      <c r="H765" t="s">
        <v>1198</v>
      </c>
      <c r="I765" t="s">
        <v>833</v>
      </c>
      <c r="J765" t="s">
        <v>422</v>
      </c>
      <c r="K765">
        <v>1</v>
      </c>
    </row>
    <row r="766" spans="1:11" x14ac:dyDescent="0.3">
      <c r="A766" t="s">
        <v>392</v>
      </c>
      <c r="B766" t="s">
        <v>628</v>
      </c>
      <c r="C766" s="11">
        <v>44552.312310000001</v>
      </c>
      <c r="D766" s="11">
        <v>44552.316639999997</v>
      </c>
      <c r="E766" t="s">
        <v>412</v>
      </c>
      <c r="F766">
        <v>3</v>
      </c>
      <c r="G766">
        <v>12</v>
      </c>
      <c r="H766" t="s">
        <v>1199</v>
      </c>
      <c r="I766" t="s">
        <v>833</v>
      </c>
      <c r="J766" t="s">
        <v>432</v>
      </c>
      <c r="K766">
        <v>3</v>
      </c>
    </row>
    <row r="767" spans="1:11" x14ac:dyDescent="0.3">
      <c r="A767" t="s">
        <v>410</v>
      </c>
      <c r="B767" t="s">
        <v>628</v>
      </c>
      <c r="C767" s="11">
        <v>44345.592349999999</v>
      </c>
      <c r="D767" s="11">
        <v>44345.59865</v>
      </c>
      <c r="E767" t="s">
        <v>406</v>
      </c>
      <c r="F767">
        <v>6</v>
      </c>
      <c r="G767">
        <v>5</v>
      </c>
      <c r="H767" t="s">
        <v>1200</v>
      </c>
      <c r="I767" t="s">
        <v>833</v>
      </c>
      <c r="J767" t="s">
        <v>418</v>
      </c>
      <c r="K767">
        <v>38</v>
      </c>
    </row>
    <row r="768" spans="1:11" x14ac:dyDescent="0.3">
      <c r="A768" t="s">
        <v>448</v>
      </c>
      <c r="B768" t="s">
        <v>628</v>
      </c>
      <c r="C768" s="11">
        <v>44538.53155</v>
      </c>
      <c r="D768" s="11">
        <v>44538.53241</v>
      </c>
      <c r="E768" t="s">
        <v>412</v>
      </c>
      <c r="F768">
        <v>3</v>
      </c>
      <c r="G768">
        <v>12</v>
      </c>
      <c r="H768" t="s">
        <v>1201</v>
      </c>
      <c r="I768" t="s">
        <v>833</v>
      </c>
      <c r="J768" t="s">
        <v>418</v>
      </c>
      <c r="K768">
        <v>55</v>
      </c>
    </row>
    <row r="769" spans="1:11" x14ac:dyDescent="0.3">
      <c r="A769" t="s">
        <v>437</v>
      </c>
      <c r="B769" t="s">
        <v>628</v>
      </c>
      <c r="C769" s="11">
        <v>44440.639730000003</v>
      </c>
      <c r="D769" s="11">
        <v>44440.640249999997</v>
      </c>
      <c r="E769" t="s">
        <v>406</v>
      </c>
      <c r="F769">
        <v>3</v>
      </c>
      <c r="G769">
        <v>9</v>
      </c>
      <c r="H769" t="s">
        <v>1202</v>
      </c>
      <c r="I769" t="s">
        <v>833</v>
      </c>
      <c r="J769" t="s">
        <v>432</v>
      </c>
      <c r="K769">
        <v>14</v>
      </c>
    </row>
    <row r="770" spans="1:11" x14ac:dyDescent="0.3">
      <c r="A770" t="s">
        <v>392</v>
      </c>
      <c r="B770" t="s">
        <v>628</v>
      </c>
      <c r="C770" s="11">
        <v>44316.805439999996</v>
      </c>
      <c r="D770" s="11">
        <v>44316.808069999999</v>
      </c>
      <c r="E770" t="s">
        <v>406</v>
      </c>
      <c r="F770">
        <v>5</v>
      </c>
      <c r="G770">
        <v>4</v>
      </c>
      <c r="H770" t="s">
        <v>1203</v>
      </c>
      <c r="I770" t="s">
        <v>833</v>
      </c>
      <c r="J770" t="s">
        <v>432</v>
      </c>
      <c r="K770">
        <v>2</v>
      </c>
    </row>
    <row r="771" spans="1:11" x14ac:dyDescent="0.3">
      <c r="A771" t="s">
        <v>415</v>
      </c>
      <c r="B771" t="s">
        <v>636</v>
      </c>
      <c r="C771" s="11">
        <v>44291.915150000001</v>
      </c>
      <c r="D771" s="11">
        <v>44291.92325</v>
      </c>
      <c r="E771" t="s">
        <v>406</v>
      </c>
      <c r="F771">
        <v>1</v>
      </c>
      <c r="G771">
        <v>4</v>
      </c>
      <c r="H771" t="s">
        <v>1204</v>
      </c>
      <c r="I771" t="s">
        <v>833</v>
      </c>
      <c r="J771" t="s">
        <v>414</v>
      </c>
      <c r="K771">
        <v>54</v>
      </c>
    </row>
    <row r="772" spans="1:11" x14ac:dyDescent="0.3">
      <c r="A772" t="s">
        <v>410</v>
      </c>
      <c r="B772" t="s">
        <v>636</v>
      </c>
      <c r="C772" s="11">
        <v>44232.849800000004</v>
      </c>
      <c r="D772" s="11">
        <v>44232.850870000002</v>
      </c>
      <c r="E772" t="s">
        <v>406</v>
      </c>
      <c r="F772">
        <v>5</v>
      </c>
      <c r="G772">
        <v>2</v>
      </c>
      <c r="H772" t="s">
        <v>1205</v>
      </c>
      <c r="I772" t="s">
        <v>833</v>
      </c>
      <c r="J772" t="s">
        <v>409</v>
      </c>
      <c r="K772">
        <v>3</v>
      </c>
    </row>
    <row r="773" spans="1:11" x14ac:dyDescent="0.3">
      <c r="A773" t="s">
        <v>124</v>
      </c>
      <c r="B773" t="s">
        <v>636</v>
      </c>
      <c r="C773" s="11">
        <v>44231.41863</v>
      </c>
      <c r="D773" s="11">
        <v>44231.428039999999</v>
      </c>
      <c r="E773" t="s">
        <v>412</v>
      </c>
      <c r="F773">
        <v>4</v>
      </c>
      <c r="G773">
        <v>2</v>
      </c>
      <c r="H773" t="s">
        <v>1206</v>
      </c>
      <c r="I773" t="s">
        <v>833</v>
      </c>
      <c r="J773" t="s">
        <v>418</v>
      </c>
      <c r="K773">
        <v>13</v>
      </c>
    </row>
    <row r="774" spans="1:11" x14ac:dyDescent="0.3">
      <c r="A774" t="s">
        <v>393</v>
      </c>
      <c r="B774" t="s">
        <v>636</v>
      </c>
      <c r="C774" s="11">
        <v>44506.575980000001</v>
      </c>
      <c r="D774" s="11">
        <v>44506.579279999998</v>
      </c>
      <c r="E774" t="s">
        <v>412</v>
      </c>
      <c r="F774">
        <v>6</v>
      </c>
      <c r="G774">
        <v>11</v>
      </c>
      <c r="H774" t="s">
        <v>1207</v>
      </c>
      <c r="I774" t="s">
        <v>833</v>
      </c>
      <c r="J774" t="s">
        <v>422</v>
      </c>
      <c r="K774">
        <v>14</v>
      </c>
    </row>
    <row r="775" spans="1:11" x14ac:dyDescent="0.3">
      <c r="A775" t="s">
        <v>124</v>
      </c>
      <c r="B775" t="s">
        <v>636</v>
      </c>
      <c r="C775" s="11">
        <v>44321.498249999997</v>
      </c>
      <c r="D775" s="11">
        <v>44321.508399999999</v>
      </c>
      <c r="E775" t="s">
        <v>412</v>
      </c>
      <c r="F775">
        <v>3</v>
      </c>
      <c r="G775">
        <v>5</v>
      </c>
      <c r="H775" t="s">
        <v>1208</v>
      </c>
      <c r="I775" t="s">
        <v>833</v>
      </c>
      <c r="J775" t="s">
        <v>422</v>
      </c>
      <c r="K775">
        <v>3</v>
      </c>
    </row>
    <row r="776" spans="1:11" x14ac:dyDescent="0.3">
      <c r="A776" t="s">
        <v>419</v>
      </c>
      <c r="B776" t="s">
        <v>636</v>
      </c>
      <c r="C776" s="11">
        <v>44448.891499999998</v>
      </c>
      <c r="D776" s="11">
        <v>44448.892110000001</v>
      </c>
      <c r="E776" t="s">
        <v>406</v>
      </c>
      <c r="F776">
        <v>4</v>
      </c>
      <c r="G776">
        <v>9</v>
      </c>
      <c r="H776" t="s">
        <v>1209</v>
      </c>
      <c r="I776" t="s">
        <v>833</v>
      </c>
      <c r="J776" t="s">
        <v>414</v>
      </c>
      <c r="K776">
        <v>5</v>
      </c>
    </row>
    <row r="777" spans="1:11" x14ac:dyDescent="0.3">
      <c r="A777" t="s">
        <v>419</v>
      </c>
      <c r="B777" t="s">
        <v>636</v>
      </c>
      <c r="C777" s="11">
        <v>44305.859360000002</v>
      </c>
      <c r="D777" s="11">
        <v>44305.859880000004</v>
      </c>
      <c r="E777" t="s">
        <v>406</v>
      </c>
      <c r="F777">
        <v>1</v>
      </c>
      <c r="G777">
        <v>4</v>
      </c>
      <c r="H777" t="s">
        <v>1210</v>
      </c>
      <c r="I777" t="s">
        <v>833</v>
      </c>
      <c r="J777" t="s">
        <v>409</v>
      </c>
      <c r="K777">
        <v>3</v>
      </c>
    </row>
    <row r="778" spans="1:11" x14ac:dyDescent="0.3">
      <c r="A778" t="s">
        <v>448</v>
      </c>
      <c r="B778" t="s">
        <v>663</v>
      </c>
      <c r="C778" s="11">
        <v>44444.751640000002</v>
      </c>
      <c r="D778" s="11">
        <v>44444.756809999999</v>
      </c>
      <c r="E778" t="s">
        <v>406</v>
      </c>
      <c r="F778">
        <v>7</v>
      </c>
      <c r="G778">
        <v>9</v>
      </c>
      <c r="H778" t="s">
        <v>1211</v>
      </c>
      <c r="I778" t="s">
        <v>833</v>
      </c>
      <c r="J778" t="s">
        <v>422</v>
      </c>
      <c r="K778">
        <v>12</v>
      </c>
    </row>
    <row r="779" spans="1:11" x14ac:dyDescent="0.3">
      <c r="A779" t="s">
        <v>433</v>
      </c>
      <c r="B779" t="s">
        <v>663</v>
      </c>
      <c r="C779" s="11">
        <v>44472.429179999999</v>
      </c>
      <c r="D779" s="11">
        <v>44472.431969999998</v>
      </c>
      <c r="E779" t="s">
        <v>412</v>
      </c>
      <c r="F779">
        <v>7</v>
      </c>
      <c r="G779">
        <v>10</v>
      </c>
      <c r="H779" t="s">
        <v>1212</v>
      </c>
      <c r="I779" t="s">
        <v>833</v>
      </c>
      <c r="J779" t="s">
        <v>418</v>
      </c>
      <c r="K779">
        <v>3</v>
      </c>
    </row>
    <row r="780" spans="1:11" x14ac:dyDescent="0.3">
      <c r="A780" t="s">
        <v>415</v>
      </c>
      <c r="B780" t="s">
        <v>663</v>
      </c>
      <c r="C780" s="11">
        <v>44444.686419999998</v>
      </c>
      <c r="D780" s="11">
        <v>44444.692949999997</v>
      </c>
      <c r="E780" t="s">
        <v>406</v>
      </c>
      <c r="F780">
        <v>7</v>
      </c>
      <c r="G780">
        <v>9</v>
      </c>
      <c r="H780" t="s">
        <v>1213</v>
      </c>
      <c r="I780" t="s">
        <v>833</v>
      </c>
      <c r="J780" t="s">
        <v>418</v>
      </c>
      <c r="K780">
        <v>4</v>
      </c>
    </row>
    <row r="781" spans="1:11" x14ac:dyDescent="0.3">
      <c r="A781" t="s">
        <v>393</v>
      </c>
      <c r="B781" t="s">
        <v>663</v>
      </c>
      <c r="C781" s="11">
        <v>44390.763449999999</v>
      </c>
      <c r="D781" s="11">
        <v>44390.771260000001</v>
      </c>
      <c r="E781" t="s">
        <v>406</v>
      </c>
      <c r="F781">
        <v>2</v>
      </c>
      <c r="G781">
        <v>7</v>
      </c>
      <c r="H781" t="s">
        <v>1214</v>
      </c>
      <c r="I781" t="s">
        <v>833</v>
      </c>
      <c r="J781" t="s">
        <v>414</v>
      </c>
      <c r="K781">
        <v>2</v>
      </c>
    </row>
    <row r="782" spans="1:11" x14ac:dyDescent="0.3">
      <c r="A782" t="s">
        <v>410</v>
      </c>
      <c r="B782" t="s">
        <v>663</v>
      </c>
      <c r="C782" s="11">
        <v>44429.403729999998</v>
      </c>
      <c r="D782" s="11">
        <v>44429.409480000002</v>
      </c>
      <c r="E782" t="s">
        <v>412</v>
      </c>
      <c r="F782">
        <v>6</v>
      </c>
      <c r="G782">
        <v>8</v>
      </c>
      <c r="H782" t="s">
        <v>1215</v>
      </c>
      <c r="I782" t="s">
        <v>833</v>
      </c>
      <c r="J782" t="s">
        <v>409</v>
      </c>
      <c r="K782">
        <v>22</v>
      </c>
    </row>
    <row r="783" spans="1:11" x14ac:dyDescent="0.3">
      <c r="A783" t="s">
        <v>419</v>
      </c>
      <c r="B783" t="s">
        <v>663</v>
      </c>
      <c r="C783" s="11">
        <v>44494.364390000002</v>
      </c>
      <c r="D783" s="11">
        <v>44494.371200000001</v>
      </c>
      <c r="E783" t="s">
        <v>412</v>
      </c>
      <c r="F783">
        <v>1</v>
      </c>
      <c r="G783">
        <v>10</v>
      </c>
      <c r="H783" t="s">
        <v>1216</v>
      </c>
      <c r="I783" t="s">
        <v>833</v>
      </c>
      <c r="J783" t="s">
        <v>422</v>
      </c>
      <c r="K783">
        <v>8</v>
      </c>
    </row>
    <row r="784" spans="1:11" x14ac:dyDescent="0.3">
      <c r="A784" t="s">
        <v>415</v>
      </c>
      <c r="B784" t="s">
        <v>686</v>
      </c>
      <c r="C784" s="11">
        <v>44430.826220000003</v>
      </c>
      <c r="D784" s="11">
        <v>44430.827640000003</v>
      </c>
      <c r="E784" t="s">
        <v>406</v>
      </c>
      <c r="F784">
        <v>7</v>
      </c>
      <c r="G784">
        <v>8</v>
      </c>
      <c r="H784" t="s">
        <v>1217</v>
      </c>
      <c r="I784" t="s">
        <v>833</v>
      </c>
      <c r="J784" t="s">
        <v>422</v>
      </c>
      <c r="K784">
        <v>2</v>
      </c>
    </row>
    <row r="785" spans="1:11" x14ac:dyDescent="0.3">
      <c r="A785" t="s">
        <v>448</v>
      </c>
      <c r="B785" t="s">
        <v>686</v>
      </c>
      <c r="C785" s="11">
        <v>44359.907670000001</v>
      </c>
      <c r="D785" s="11">
        <v>44359.915350000003</v>
      </c>
      <c r="E785" t="s">
        <v>406</v>
      </c>
      <c r="F785">
        <v>6</v>
      </c>
      <c r="G785">
        <v>6</v>
      </c>
      <c r="H785" t="s">
        <v>1218</v>
      </c>
      <c r="I785" t="s">
        <v>833</v>
      </c>
      <c r="J785" t="s">
        <v>432</v>
      </c>
      <c r="K785">
        <v>1</v>
      </c>
    </row>
    <row r="786" spans="1:11" x14ac:dyDescent="0.3">
      <c r="A786" t="s">
        <v>410</v>
      </c>
      <c r="B786" t="s">
        <v>686</v>
      </c>
      <c r="C786" s="11">
        <v>44259.6492</v>
      </c>
      <c r="D786" s="11">
        <v>44259.651519999999</v>
      </c>
      <c r="E786" t="s">
        <v>406</v>
      </c>
      <c r="F786">
        <v>4</v>
      </c>
      <c r="G786">
        <v>3</v>
      </c>
      <c r="H786" t="s">
        <v>1219</v>
      </c>
      <c r="I786" t="s">
        <v>833</v>
      </c>
      <c r="J786" t="s">
        <v>432</v>
      </c>
      <c r="K786">
        <v>3</v>
      </c>
    </row>
    <row r="787" spans="1:11" x14ac:dyDescent="0.3">
      <c r="A787" t="s">
        <v>433</v>
      </c>
      <c r="B787" t="s">
        <v>1021</v>
      </c>
      <c r="C787" s="11">
        <v>44197.836539999997</v>
      </c>
      <c r="D787" s="11">
        <v>44197.837359999998</v>
      </c>
      <c r="E787" t="s">
        <v>406</v>
      </c>
      <c r="F787">
        <v>5</v>
      </c>
      <c r="G787">
        <v>1</v>
      </c>
      <c r="H787" t="s">
        <v>1220</v>
      </c>
      <c r="I787" t="s">
        <v>833</v>
      </c>
      <c r="J787" t="s">
        <v>414</v>
      </c>
      <c r="K787">
        <v>4</v>
      </c>
    </row>
    <row r="788" spans="1:11" x14ac:dyDescent="0.3">
      <c r="A788" t="s">
        <v>124</v>
      </c>
      <c r="B788" t="s">
        <v>1021</v>
      </c>
      <c r="C788" s="11">
        <v>44304.496740000002</v>
      </c>
      <c r="D788" s="11">
        <v>44304.497519999997</v>
      </c>
      <c r="E788" t="s">
        <v>412</v>
      </c>
      <c r="F788">
        <v>7</v>
      </c>
      <c r="G788">
        <v>4</v>
      </c>
      <c r="H788" t="s">
        <v>1221</v>
      </c>
      <c r="I788" t="s">
        <v>833</v>
      </c>
      <c r="J788" t="s">
        <v>409</v>
      </c>
      <c r="K788">
        <v>32</v>
      </c>
    </row>
    <row r="789" spans="1:11" x14ac:dyDescent="0.3">
      <c r="A789" t="s">
        <v>410</v>
      </c>
      <c r="B789" t="s">
        <v>628</v>
      </c>
      <c r="C789" s="11">
        <v>44280.861749999996</v>
      </c>
      <c r="D789" s="11">
        <v>44280.863369999999</v>
      </c>
      <c r="E789" t="s">
        <v>406</v>
      </c>
      <c r="F789">
        <v>4</v>
      </c>
      <c r="G789">
        <v>3</v>
      </c>
      <c r="H789" t="s">
        <v>1222</v>
      </c>
      <c r="I789" t="s">
        <v>833</v>
      </c>
      <c r="J789" t="s">
        <v>414</v>
      </c>
      <c r="K789">
        <v>5</v>
      </c>
    </row>
    <row r="790" spans="1:11" x14ac:dyDescent="0.3">
      <c r="A790" t="s">
        <v>448</v>
      </c>
      <c r="B790" t="s">
        <v>628</v>
      </c>
      <c r="C790" s="11">
        <v>44339.908459999999</v>
      </c>
      <c r="D790" s="11">
        <v>44339.908920000002</v>
      </c>
      <c r="E790" t="s">
        <v>406</v>
      </c>
      <c r="F790">
        <v>7</v>
      </c>
      <c r="G790">
        <v>5</v>
      </c>
      <c r="H790" t="s">
        <v>1223</v>
      </c>
      <c r="I790" t="s">
        <v>833</v>
      </c>
      <c r="J790" t="s">
        <v>422</v>
      </c>
      <c r="K790">
        <v>15</v>
      </c>
    </row>
    <row r="791" spans="1:11" x14ac:dyDescent="0.3">
      <c r="A791" t="s">
        <v>392</v>
      </c>
      <c r="B791" t="s">
        <v>628</v>
      </c>
      <c r="C791" s="11">
        <v>44344.6999</v>
      </c>
      <c r="D791" s="11">
        <v>44344.701350000003</v>
      </c>
      <c r="E791" t="s">
        <v>406</v>
      </c>
      <c r="F791">
        <v>5</v>
      </c>
      <c r="G791">
        <v>5</v>
      </c>
      <c r="H791" t="s">
        <v>1224</v>
      </c>
      <c r="I791" t="s">
        <v>833</v>
      </c>
      <c r="J791" t="s">
        <v>409</v>
      </c>
      <c r="K791">
        <v>2</v>
      </c>
    </row>
    <row r="792" spans="1:11" x14ac:dyDescent="0.3">
      <c r="A792" t="s">
        <v>392</v>
      </c>
      <c r="B792" t="s">
        <v>628</v>
      </c>
      <c r="C792" s="11">
        <v>44435.654269999999</v>
      </c>
      <c r="D792" s="11">
        <v>44435.661760000003</v>
      </c>
      <c r="E792" t="s">
        <v>406</v>
      </c>
      <c r="F792">
        <v>5</v>
      </c>
      <c r="G792">
        <v>8</v>
      </c>
      <c r="H792" t="s">
        <v>1225</v>
      </c>
      <c r="I792" t="s">
        <v>833</v>
      </c>
      <c r="J792" t="s">
        <v>418</v>
      </c>
      <c r="K792">
        <v>36</v>
      </c>
    </row>
    <row r="793" spans="1:11" x14ac:dyDescent="0.3">
      <c r="A793" t="s">
        <v>410</v>
      </c>
      <c r="B793" t="s">
        <v>628</v>
      </c>
      <c r="C793" s="11">
        <v>44270.616840000002</v>
      </c>
      <c r="D793" s="11">
        <v>44270.624459999999</v>
      </c>
      <c r="E793" t="s">
        <v>406</v>
      </c>
      <c r="F793">
        <v>1</v>
      </c>
      <c r="G793">
        <v>3</v>
      </c>
      <c r="H793" t="s">
        <v>1226</v>
      </c>
      <c r="I793" t="s">
        <v>833</v>
      </c>
      <c r="J793" t="s">
        <v>414</v>
      </c>
      <c r="K793">
        <v>3</v>
      </c>
    </row>
    <row r="794" spans="1:11" x14ac:dyDescent="0.3">
      <c r="A794" t="s">
        <v>393</v>
      </c>
      <c r="B794" t="s">
        <v>636</v>
      </c>
      <c r="C794" s="11">
        <v>44514.313909999997</v>
      </c>
      <c r="D794" s="11">
        <v>44514.31439</v>
      </c>
      <c r="E794" t="s">
        <v>412</v>
      </c>
      <c r="F794">
        <v>7</v>
      </c>
      <c r="G794">
        <v>11</v>
      </c>
      <c r="H794" t="s">
        <v>1227</v>
      </c>
      <c r="I794" t="s">
        <v>833</v>
      </c>
      <c r="J794" t="s">
        <v>422</v>
      </c>
      <c r="K794">
        <v>3</v>
      </c>
    </row>
    <row r="795" spans="1:11" x14ac:dyDescent="0.3">
      <c r="A795" t="s">
        <v>433</v>
      </c>
      <c r="B795" t="s">
        <v>636</v>
      </c>
      <c r="C795" s="11">
        <v>44213.874830000001</v>
      </c>
      <c r="D795" s="11">
        <v>44213.877740000004</v>
      </c>
      <c r="E795" t="s">
        <v>406</v>
      </c>
      <c r="F795">
        <v>7</v>
      </c>
      <c r="G795">
        <v>1</v>
      </c>
      <c r="H795" t="s">
        <v>1228</v>
      </c>
      <c r="I795" t="s">
        <v>833</v>
      </c>
      <c r="J795" t="s">
        <v>409</v>
      </c>
      <c r="K795">
        <v>5</v>
      </c>
    </row>
    <row r="796" spans="1:11" x14ac:dyDescent="0.3">
      <c r="A796" t="s">
        <v>393</v>
      </c>
      <c r="B796" t="s">
        <v>636</v>
      </c>
      <c r="C796" s="11">
        <v>44419.59822</v>
      </c>
      <c r="D796" s="11">
        <v>44419.60396</v>
      </c>
      <c r="E796" t="s">
        <v>406</v>
      </c>
      <c r="F796">
        <v>3</v>
      </c>
      <c r="G796">
        <v>8</v>
      </c>
      <c r="H796" t="s">
        <v>1229</v>
      </c>
      <c r="I796" t="s">
        <v>833</v>
      </c>
      <c r="J796" t="s">
        <v>414</v>
      </c>
      <c r="K796">
        <v>1</v>
      </c>
    </row>
    <row r="797" spans="1:11" x14ac:dyDescent="0.3">
      <c r="A797" t="s">
        <v>410</v>
      </c>
      <c r="B797" t="s">
        <v>636</v>
      </c>
      <c r="C797" s="11">
        <v>44415.568010000003</v>
      </c>
      <c r="D797" s="11">
        <v>44415.572959999998</v>
      </c>
      <c r="E797" t="s">
        <v>412</v>
      </c>
      <c r="F797">
        <v>6</v>
      </c>
      <c r="G797">
        <v>8</v>
      </c>
      <c r="H797" t="s">
        <v>1230</v>
      </c>
      <c r="I797" t="s">
        <v>833</v>
      </c>
      <c r="J797" t="s">
        <v>422</v>
      </c>
      <c r="K797">
        <v>4</v>
      </c>
    </row>
    <row r="798" spans="1:11" x14ac:dyDescent="0.3">
      <c r="A798" t="s">
        <v>448</v>
      </c>
      <c r="B798" t="s">
        <v>636</v>
      </c>
      <c r="C798" s="11">
        <v>44444.878250000002</v>
      </c>
      <c r="D798" s="11">
        <v>44444.884120000002</v>
      </c>
      <c r="E798" t="s">
        <v>406</v>
      </c>
      <c r="F798">
        <v>7</v>
      </c>
      <c r="G798">
        <v>9</v>
      </c>
      <c r="H798" t="s">
        <v>1231</v>
      </c>
      <c r="I798" t="s">
        <v>833</v>
      </c>
      <c r="J798" t="s">
        <v>432</v>
      </c>
      <c r="K798">
        <v>4</v>
      </c>
    </row>
    <row r="799" spans="1:11" x14ac:dyDescent="0.3">
      <c r="A799" t="s">
        <v>433</v>
      </c>
      <c r="B799" t="s">
        <v>636</v>
      </c>
      <c r="C799" s="11">
        <v>44360.364049999996</v>
      </c>
      <c r="D799" s="11">
        <v>44360.368540000003</v>
      </c>
      <c r="E799" t="s">
        <v>412</v>
      </c>
      <c r="F799">
        <v>7</v>
      </c>
      <c r="G799">
        <v>6</v>
      </c>
      <c r="H799" t="s">
        <v>1232</v>
      </c>
      <c r="I799" t="s">
        <v>833</v>
      </c>
      <c r="J799" t="s">
        <v>409</v>
      </c>
      <c r="K799">
        <v>2</v>
      </c>
    </row>
    <row r="800" spans="1:11" x14ac:dyDescent="0.3">
      <c r="A800" t="s">
        <v>433</v>
      </c>
      <c r="B800" t="s">
        <v>636</v>
      </c>
      <c r="C800" s="11">
        <v>44297.423970000003</v>
      </c>
      <c r="D800" s="11">
        <v>44297.428670000001</v>
      </c>
      <c r="E800" t="s">
        <v>412</v>
      </c>
      <c r="F800">
        <v>7</v>
      </c>
      <c r="G800">
        <v>4</v>
      </c>
      <c r="H800" t="s">
        <v>1233</v>
      </c>
      <c r="I800" t="s">
        <v>833</v>
      </c>
      <c r="J800" t="s">
        <v>414</v>
      </c>
      <c r="K800">
        <v>1</v>
      </c>
    </row>
    <row r="801" spans="1:11" x14ac:dyDescent="0.3">
      <c r="A801" t="s">
        <v>433</v>
      </c>
      <c r="B801" t="s">
        <v>663</v>
      </c>
      <c r="C801" s="11">
        <v>44313.326350000003</v>
      </c>
      <c r="D801" s="11">
        <v>44313.331530000003</v>
      </c>
      <c r="E801" t="s">
        <v>412</v>
      </c>
      <c r="F801">
        <v>2</v>
      </c>
      <c r="G801">
        <v>4</v>
      </c>
      <c r="H801" t="s">
        <v>1234</v>
      </c>
      <c r="I801" t="s">
        <v>833</v>
      </c>
      <c r="J801" t="s">
        <v>414</v>
      </c>
      <c r="K801">
        <v>69</v>
      </c>
    </row>
    <row r="802" spans="1:11" x14ac:dyDescent="0.3">
      <c r="A802" t="s">
        <v>124</v>
      </c>
      <c r="B802" t="s">
        <v>663</v>
      </c>
      <c r="C802" s="11">
        <v>44382.82677</v>
      </c>
      <c r="D802" s="11">
        <v>44382.828249999999</v>
      </c>
      <c r="E802" t="s">
        <v>406</v>
      </c>
      <c r="F802">
        <v>1</v>
      </c>
      <c r="G802">
        <v>7</v>
      </c>
      <c r="H802" t="s">
        <v>1235</v>
      </c>
      <c r="I802" t="s">
        <v>833</v>
      </c>
      <c r="J802" t="s">
        <v>414</v>
      </c>
      <c r="K802">
        <v>1</v>
      </c>
    </row>
    <row r="803" spans="1:11" x14ac:dyDescent="0.3">
      <c r="A803" t="s">
        <v>410</v>
      </c>
      <c r="B803" t="s">
        <v>663</v>
      </c>
      <c r="C803" s="11">
        <v>44417.339269999997</v>
      </c>
      <c r="D803" s="11">
        <v>44417.343529999998</v>
      </c>
      <c r="E803" t="s">
        <v>412</v>
      </c>
      <c r="F803">
        <v>1</v>
      </c>
      <c r="G803">
        <v>8</v>
      </c>
      <c r="H803" t="s">
        <v>1236</v>
      </c>
      <c r="I803" t="s">
        <v>833</v>
      </c>
      <c r="J803" t="s">
        <v>432</v>
      </c>
      <c r="K803">
        <v>1</v>
      </c>
    </row>
    <row r="804" spans="1:11" x14ac:dyDescent="0.3">
      <c r="A804" t="s">
        <v>437</v>
      </c>
      <c r="B804" t="s">
        <v>663</v>
      </c>
      <c r="C804" s="11">
        <v>44248.893369999998</v>
      </c>
      <c r="D804" s="11">
        <v>44248.899239999999</v>
      </c>
      <c r="E804" t="s">
        <v>406</v>
      </c>
      <c r="F804">
        <v>7</v>
      </c>
      <c r="G804">
        <v>2</v>
      </c>
      <c r="H804" t="s">
        <v>1237</v>
      </c>
      <c r="I804" t="s">
        <v>833</v>
      </c>
      <c r="J804" t="s">
        <v>432</v>
      </c>
      <c r="K804">
        <v>12</v>
      </c>
    </row>
    <row r="805" spans="1:11" x14ac:dyDescent="0.3">
      <c r="A805" t="s">
        <v>410</v>
      </c>
      <c r="B805" t="s">
        <v>663</v>
      </c>
      <c r="C805" s="11">
        <v>44400.708140000002</v>
      </c>
      <c r="D805" s="11">
        <v>44400.718159999997</v>
      </c>
      <c r="E805" t="s">
        <v>406</v>
      </c>
      <c r="F805">
        <v>5</v>
      </c>
      <c r="G805">
        <v>7</v>
      </c>
      <c r="H805" t="s">
        <v>1238</v>
      </c>
      <c r="I805" t="s">
        <v>833</v>
      </c>
      <c r="J805" t="s">
        <v>409</v>
      </c>
      <c r="K805">
        <v>15</v>
      </c>
    </row>
    <row r="806" spans="1:11" x14ac:dyDescent="0.3">
      <c r="A806" t="s">
        <v>419</v>
      </c>
      <c r="B806" t="s">
        <v>663</v>
      </c>
      <c r="C806" s="11">
        <v>44551.350980000003</v>
      </c>
      <c r="D806" s="11">
        <v>44551.352429999999</v>
      </c>
      <c r="E806" t="s">
        <v>412</v>
      </c>
      <c r="F806">
        <v>2</v>
      </c>
      <c r="G806">
        <v>12</v>
      </c>
      <c r="H806" t="s">
        <v>1239</v>
      </c>
      <c r="I806" t="s">
        <v>833</v>
      </c>
      <c r="J806" t="s">
        <v>422</v>
      </c>
      <c r="K806">
        <v>2</v>
      </c>
    </row>
    <row r="807" spans="1:11" x14ac:dyDescent="0.3">
      <c r="A807" t="s">
        <v>433</v>
      </c>
      <c r="B807" t="s">
        <v>686</v>
      </c>
      <c r="C807" s="11">
        <v>44519.797789999997</v>
      </c>
      <c r="D807" s="11">
        <v>44519.800150000003</v>
      </c>
      <c r="E807" t="s">
        <v>406</v>
      </c>
      <c r="F807">
        <v>5</v>
      </c>
      <c r="G807">
        <v>11</v>
      </c>
      <c r="H807" t="s">
        <v>1240</v>
      </c>
      <c r="I807" t="s">
        <v>833</v>
      </c>
      <c r="J807" t="s">
        <v>422</v>
      </c>
      <c r="K807">
        <v>5</v>
      </c>
    </row>
    <row r="808" spans="1:11" x14ac:dyDescent="0.3">
      <c r="A808" t="s">
        <v>410</v>
      </c>
      <c r="B808" t="s">
        <v>686</v>
      </c>
      <c r="C808" s="11">
        <v>44269.647949999999</v>
      </c>
      <c r="D808" s="11">
        <v>44269.657090000001</v>
      </c>
      <c r="E808" t="s">
        <v>406</v>
      </c>
      <c r="F808">
        <v>7</v>
      </c>
      <c r="G808">
        <v>3</v>
      </c>
      <c r="H808" t="s">
        <v>1241</v>
      </c>
      <c r="I808" t="s">
        <v>833</v>
      </c>
      <c r="J808" t="s">
        <v>432</v>
      </c>
      <c r="K808">
        <v>58</v>
      </c>
    </row>
    <row r="809" spans="1:11" x14ac:dyDescent="0.3">
      <c r="A809" t="s">
        <v>437</v>
      </c>
      <c r="B809" t="s">
        <v>686</v>
      </c>
      <c r="C809" s="11">
        <v>44324.254280000001</v>
      </c>
      <c r="D809" s="11">
        <v>44324.257149999998</v>
      </c>
      <c r="E809" t="s">
        <v>412</v>
      </c>
      <c r="F809">
        <v>6</v>
      </c>
      <c r="G809">
        <v>5</v>
      </c>
      <c r="H809" t="s">
        <v>1242</v>
      </c>
      <c r="I809" t="s">
        <v>833</v>
      </c>
      <c r="J809" t="s">
        <v>414</v>
      </c>
      <c r="K809">
        <v>5</v>
      </c>
    </row>
    <row r="810" spans="1:11" x14ac:dyDescent="0.3">
      <c r="A810" t="s">
        <v>433</v>
      </c>
      <c r="B810" t="s">
        <v>1021</v>
      </c>
      <c r="C810" s="11">
        <v>44316.348839999999</v>
      </c>
      <c r="D810" s="11">
        <v>44316.355689999997</v>
      </c>
      <c r="E810" t="s">
        <v>412</v>
      </c>
      <c r="F810">
        <v>5</v>
      </c>
      <c r="G810">
        <v>4</v>
      </c>
      <c r="H810" t="s">
        <v>1243</v>
      </c>
      <c r="I810" t="s">
        <v>833</v>
      </c>
      <c r="J810" t="s">
        <v>414</v>
      </c>
      <c r="K810">
        <v>32</v>
      </c>
    </row>
    <row r="811" spans="1:11" x14ac:dyDescent="0.3">
      <c r="A811" t="s">
        <v>392</v>
      </c>
      <c r="B811" t="s">
        <v>1021</v>
      </c>
      <c r="C811" s="11">
        <v>44230.505069999999</v>
      </c>
      <c r="D811" s="11">
        <v>44230.509969999999</v>
      </c>
      <c r="E811" t="s">
        <v>412</v>
      </c>
      <c r="F811">
        <v>3</v>
      </c>
      <c r="G811">
        <v>2</v>
      </c>
      <c r="H811" t="s">
        <v>1244</v>
      </c>
      <c r="I811" t="s">
        <v>833</v>
      </c>
      <c r="J811" t="s">
        <v>409</v>
      </c>
      <c r="K811">
        <v>2</v>
      </c>
    </row>
    <row r="812" spans="1:11" x14ac:dyDescent="0.3">
      <c r="A812" t="s">
        <v>392</v>
      </c>
      <c r="B812" t="s">
        <v>628</v>
      </c>
      <c r="C812" s="11">
        <v>44455.881079999999</v>
      </c>
      <c r="D812" s="11">
        <v>44455.888250000004</v>
      </c>
      <c r="E812" t="s">
        <v>406</v>
      </c>
      <c r="F812">
        <v>4</v>
      </c>
      <c r="G812">
        <v>9</v>
      </c>
      <c r="H812" t="s">
        <v>1245</v>
      </c>
      <c r="I812" t="s">
        <v>833</v>
      </c>
      <c r="J812" t="s">
        <v>432</v>
      </c>
      <c r="K812">
        <v>3</v>
      </c>
    </row>
    <row r="813" spans="1:11" x14ac:dyDescent="0.3">
      <c r="A813" t="s">
        <v>392</v>
      </c>
      <c r="B813" t="s">
        <v>628</v>
      </c>
      <c r="C813" s="11">
        <v>44259.795559999999</v>
      </c>
      <c r="D813" s="11">
        <v>44259.803849999997</v>
      </c>
      <c r="E813" t="s">
        <v>406</v>
      </c>
      <c r="F813">
        <v>4</v>
      </c>
      <c r="G813">
        <v>3</v>
      </c>
      <c r="H813" t="s">
        <v>1246</v>
      </c>
      <c r="I813" t="s">
        <v>833</v>
      </c>
      <c r="J813" t="s">
        <v>422</v>
      </c>
      <c r="K813">
        <v>2</v>
      </c>
    </row>
    <row r="814" spans="1:11" x14ac:dyDescent="0.3">
      <c r="A814" t="s">
        <v>410</v>
      </c>
      <c r="B814" t="s">
        <v>628</v>
      </c>
      <c r="C814" s="11">
        <v>44197.424509999997</v>
      </c>
      <c r="D814" s="11">
        <v>44197.425969999997</v>
      </c>
      <c r="E814" t="s">
        <v>412</v>
      </c>
      <c r="F814">
        <v>5</v>
      </c>
      <c r="G814">
        <v>1</v>
      </c>
      <c r="H814" t="s">
        <v>1247</v>
      </c>
      <c r="I814" t="s">
        <v>833</v>
      </c>
      <c r="J814" t="s">
        <v>422</v>
      </c>
      <c r="K814">
        <v>3</v>
      </c>
    </row>
    <row r="815" spans="1:11" x14ac:dyDescent="0.3">
      <c r="A815" t="s">
        <v>393</v>
      </c>
      <c r="B815" t="s">
        <v>628</v>
      </c>
      <c r="C815" s="11">
        <v>44257.565820000003</v>
      </c>
      <c r="D815" s="11">
        <v>44257.566859999999</v>
      </c>
      <c r="E815" t="s">
        <v>412</v>
      </c>
      <c r="F815">
        <v>2</v>
      </c>
      <c r="G815">
        <v>3</v>
      </c>
      <c r="H815" t="s">
        <v>1248</v>
      </c>
      <c r="I815" t="s">
        <v>833</v>
      </c>
      <c r="J815" t="s">
        <v>422</v>
      </c>
      <c r="K815">
        <v>35</v>
      </c>
    </row>
    <row r="816" spans="1:11" x14ac:dyDescent="0.3">
      <c r="A816" t="s">
        <v>419</v>
      </c>
      <c r="B816" t="s">
        <v>628</v>
      </c>
      <c r="C816" s="11">
        <v>44212.477809999997</v>
      </c>
      <c r="D816" s="11">
        <v>44212.480389999997</v>
      </c>
      <c r="E816" t="s">
        <v>412</v>
      </c>
      <c r="F816">
        <v>6</v>
      </c>
      <c r="G816">
        <v>1</v>
      </c>
      <c r="H816" t="s">
        <v>1249</v>
      </c>
      <c r="I816" t="s">
        <v>833</v>
      </c>
      <c r="J816" t="s">
        <v>422</v>
      </c>
      <c r="K816">
        <v>3</v>
      </c>
    </row>
    <row r="817" spans="1:11" x14ac:dyDescent="0.3">
      <c r="A817" t="s">
        <v>392</v>
      </c>
      <c r="B817" t="s">
        <v>636</v>
      </c>
      <c r="C817" s="11">
        <v>44524.456599999998</v>
      </c>
      <c r="D817" s="11">
        <v>44524.461470000002</v>
      </c>
      <c r="E817" t="s">
        <v>412</v>
      </c>
      <c r="F817">
        <v>3</v>
      </c>
      <c r="G817">
        <v>11</v>
      </c>
      <c r="H817" t="s">
        <v>1250</v>
      </c>
      <c r="I817" t="s">
        <v>833</v>
      </c>
      <c r="J817" t="s">
        <v>422</v>
      </c>
      <c r="K817">
        <v>5</v>
      </c>
    </row>
    <row r="818" spans="1:11" x14ac:dyDescent="0.3">
      <c r="A818" t="s">
        <v>124</v>
      </c>
      <c r="B818" t="s">
        <v>636</v>
      </c>
      <c r="C818" s="11">
        <v>44491.896939999999</v>
      </c>
      <c r="D818" s="11">
        <v>44491.900430000002</v>
      </c>
      <c r="E818" t="s">
        <v>406</v>
      </c>
      <c r="F818">
        <v>5</v>
      </c>
      <c r="G818">
        <v>10</v>
      </c>
      <c r="H818" t="s">
        <v>1251</v>
      </c>
      <c r="I818" t="s">
        <v>833</v>
      </c>
      <c r="J818" t="s">
        <v>422</v>
      </c>
      <c r="K818">
        <v>12</v>
      </c>
    </row>
    <row r="819" spans="1:11" x14ac:dyDescent="0.3">
      <c r="A819" t="s">
        <v>392</v>
      </c>
      <c r="B819" t="s">
        <v>636</v>
      </c>
      <c r="C819" s="11">
        <v>44501.510710000002</v>
      </c>
      <c r="D819" s="11">
        <v>44501.515350000001</v>
      </c>
      <c r="E819" t="s">
        <v>412</v>
      </c>
      <c r="F819">
        <v>1</v>
      </c>
      <c r="G819">
        <v>11</v>
      </c>
      <c r="H819" t="s">
        <v>1252</v>
      </c>
      <c r="I819" t="s">
        <v>833</v>
      </c>
      <c r="J819" t="s">
        <v>422</v>
      </c>
      <c r="K819">
        <v>13</v>
      </c>
    </row>
    <row r="820" spans="1:11" x14ac:dyDescent="0.3">
      <c r="A820" t="s">
        <v>393</v>
      </c>
      <c r="B820" t="s">
        <v>636</v>
      </c>
      <c r="C820" s="11">
        <v>44447.308519999999</v>
      </c>
      <c r="D820" s="11">
        <v>44447.310129999998</v>
      </c>
      <c r="E820" t="s">
        <v>412</v>
      </c>
      <c r="F820">
        <v>3</v>
      </c>
      <c r="G820">
        <v>9</v>
      </c>
      <c r="H820" t="s">
        <v>1253</v>
      </c>
      <c r="I820" t="s">
        <v>833</v>
      </c>
      <c r="J820" t="s">
        <v>422</v>
      </c>
      <c r="K820">
        <v>1</v>
      </c>
    </row>
    <row r="821" spans="1:11" x14ac:dyDescent="0.3">
      <c r="A821" t="s">
        <v>448</v>
      </c>
      <c r="B821" t="s">
        <v>636</v>
      </c>
      <c r="C821" s="11">
        <v>44266.502489999999</v>
      </c>
      <c r="D821" s="11">
        <v>44266.51036</v>
      </c>
      <c r="E821" t="s">
        <v>412</v>
      </c>
      <c r="F821">
        <v>4</v>
      </c>
      <c r="G821">
        <v>3</v>
      </c>
      <c r="H821" t="s">
        <v>1254</v>
      </c>
      <c r="I821" t="s">
        <v>833</v>
      </c>
      <c r="J821" t="s">
        <v>422</v>
      </c>
      <c r="K821">
        <v>4</v>
      </c>
    </row>
    <row r="822" spans="1:11" x14ac:dyDescent="0.3">
      <c r="A822" t="s">
        <v>392</v>
      </c>
      <c r="B822" t="s">
        <v>636</v>
      </c>
      <c r="C822" s="11">
        <v>44255.304250000001</v>
      </c>
      <c r="D822" s="11">
        <v>44255.309860000001</v>
      </c>
      <c r="E822" t="s">
        <v>412</v>
      </c>
      <c r="F822">
        <v>7</v>
      </c>
      <c r="G822">
        <v>2</v>
      </c>
      <c r="H822" t="s">
        <v>1255</v>
      </c>
      <c r="I822" t="s">
        <v>833</v>
      </c>
      <c r="J822" t="s">
        <v>409</v>
      </c>
      <c r="K822">
        <v>1</v>
      </c>
    </row>
    <row r="823" spans="1:11" x14ac:dyDescent="0.3">
      <c r="A823" t="s">
        <v>419</v>
      </c>
      <c r="B823" t="s">
        <v>636</v>
      </c>
      <c r="C823" s="11">
        <v>44549.481809999997</v>
      </c>
      <c r="D823" s="11">
        <v>44549.48431</v>
      </c>
      <c r="E823" t="s">
        <v>412</v>
      </c>
      <c r="F823">
        <v>7</v>
      </c>
      <c r="G823">
        <v>12</v>
      </c>
      <c r="H823" t="s">
        <v>1256</v>
      </c>
      <c r="I823" t="s">
        <v>833</v>
      </c>
      <c r="J823" t="s">
        <v>422</v>
      </c>
      <c r="K823">
        <v>3</v>
      </c>
    </row>
    <row r="824" spans="1:11" x14ac:dyDescent="0.3">
      <c r="A824" t="s">
        <v>392</v>
      </c>
      <c r="B824" t="s">
        <v>663</v>
      </c>
      <c r="C824" s="11">
        <v>44240.46228</v>
      </c>
      <c r="D824" s="11">
        <v>44240.465640000002</v>
      </c>
      <c r="E824" t="s">
        <v>412</v>
      </c>
      <c r="F824">
        <v>6</v>
      </c>
      <c r="G824">
        <v>2</v>
      </c>
      <c r="H824" t="s">
        <v>1257</v>
      </c>
      <c r="I824" t="s">
        <v>833</v>
      </c>
      <c r="J824" t="s">
        <v>414</v>
      </c>
      <c r="K824">
        <v>2</v>
      </c>
    </row>
    <row r="825" spans="1:11" x14ac:dyDescent="0.3">
      <c r="A825" t="s">
        <v>448</v>
      </c>
      <c r="B825" t="s">
        <v>663</v>
      </c>
      <c r="C825" s="11">
        <v>44393.835129999999</v>
      </c>
      <c r="D825" s="11">
        <v>44393.841160000004</v>
      </c>
      <c r="E825" t="s">
        <v>406</v>
      </c>
      <c r="F825">
        <v>5</v>
      </c>
      <c r="G825">
        <v>7</v>
      </c>
      <c r="H825" t="s">
        <v>1258</v>
      </c>
      <c r="I825" t="s">
        <v>833</v>
      </c>
      <c r="J825" t="s">
        <v>432</v>
      </c>
      <c r="K825">
        <v>2</v>
      </c>
    </row>
    <row r="826" spans="1:11" x14ac:dyDescent="0.3">
      <c r="A826" t="s">
        <v>392</v>
      </c>
      <c r="B826" t="s">
        <v>663</v>
      </c>
      <c r="C826" s="11">
        <v>44232.561269999998</v>
      </c>
      <c r="D826" s="11">
        <v>44232.561679999999</v>
      </c>
      <c r="E826" t="s">
        <v>412</v>
      </c>
      <c r="F826">
        <v>5</v>
      </c>
      <c r="G826">
        <v>2</v>
      </c>
      <c r="H826" t="s">
        <v>1259</v>
      </c>
      <c r="I826" t="s">
        <v>833</v>
      </c>
      <c r="J826" t="s">
        <v>422</v>
      </c>
      <c r="K826">
        <v>5</v>
      </c>
    </row>
    <row r="827" spans="1:11" x14ac:dyDescent="0.3">
      <c r="A827" t="s">
        <v>393</v>
      </c>
      <c r="B827" t="s">
        <v>663</v>
      </c>
      <c r="C827" s="11">
        <v>44197.37833</v>
      </c>
      <c r="D827" s="11">
        <v>44197.38781</v>
      </c>
      <c r="E827" t="s">
        <v>412</v>
      </c>
      <c r="F827">
        <v>5</v>
      </c>
      <c r="G827">
        <v>1</v>
      </c>
      <c r="H827" t="s">
        <v>1260</v>
      </c>
      <c r="I827" t="s">
        <v>833</v>
      </c>
      <c r="J827" t="s">
        <v>414</v>
      </c>
      <c r="K827">
        <v>1</v>
      </c>
    </row>
    <row r="828" spans="1:11" x14ac:dyDescent="0.3">
      <c r="A828" t="s">
        <v>392</v>
      </c>
      <c r="B828" t="s">
        <v>663</v>
      </c>
      <c r="C828" s="11">
        <v>44494.336349999998</v>
      </c>
      <c r="D828" s="11">
        <v>44494.338009999999</v>
      </c>
      <c r="E828" t="s">
        <v>412</v>
      </c>
      <c r="F828">
        <v>1</v>
      </c>
      <c r="G828">
        <v>10</v>
      </c>
      <c r="H828" t="s">
        <v>1261</v>
      </c>
      <c r="I828" t="s">
        <v>833</v>
      </c>
      <c r="J828" t="s">
        <v>422</v>
      </c>
      <c r="K828">
        <v>4</v>
      </c>
    </row>
    <row r="829" spans="1:11" x14ac:dyDescent="0.3">
      <c r="A829" t="s">
        <v>392</v>
      </c>
      <c r="B829" t="s">
        <v>663</v>
      </c>
      <c r="C829" s="11">
        <v>44495.396710000001</v>
      </c>
      <c r="D829" s="11">
        <v>44495.399160000001</v>
      </c>
      <c r="E829" t="s">
        <v>412</v>
      </c>
      <c r="F829">
        <v>2</v>
      </c>
      <c r="G829">
        <v>10</v>
      </c>
      <c r="H829" t="s">
        <v>1262</v>
      </c>
      <c r="I829" t="s">
        <v>833</v>
      </c>
      <c r="J829" t="s">
        <v>418</v>
      </c>
      <c r="K829">
        <v>79</v>
      </c>
    </row>
    <row r="830" spans="1:11" x14ac:dyDescent="0.3">
      <c r="A830" t="s">
        <v>393</v>
      </c>
      <c r="B830" t="s">
        <v>686</v>
      </c>
      <c r="C830" s="11">
        <v>44453.46243</v>
      </c>
      <c r="D830" s="11">
        <v>44453.466410000001</v>
      </c>
      <c r="E830" t="s">
        <v>412</v>
      </c>
      <c r="F830">
        <v>2</v>
      </c>
      <c r="G830">
        <v>9</v>
      </c>
      <c r="H830" t="s">
        <v>1263</v>
      </c>
      <c r="I830" t="s">
        <v>833</v>
      </c>
      <c r="J830" t="s">
        <v>432</v>
      </c>
      <c r="K830">
        <v>15</v>
      </c>
    </row>
    <row r="831" spans="1:11" x14ac:dyDescent="0.3">
      <c r="A831" t="s">
        <v>419</v>
      </c>
      <c r="B831" t="s">
        <v>686</v>
      </c>
      <c r="C831" s="11">
        <v>44285.471250000002</v>
      </c>
      <c r="D831" s="11">
        <v>44285.479050000002</v>
      </c>
      <c r="E831" t="s">
        <v>412</v>
      </c>
      <c r="F831">
        <v>2</v>
      </c>
      <c r="G831">
        <v>3</v>
      </c>
      <c r="H831" t="s">
        <v>1264</v>
      </c>
      <c r="I831" t="s">
        <v>833</v>
      </c>
      <c r="J831" t="s">
        <v>409</v>
      </c>
      <c r="K831">
        <v>27</v>
      </c>
    </row>
    <row r="832" spans="1:11" x14ac:dyDescent="0.3">
      <c r="A832" t="s">
        <v>124</v>
      </c>
      <c r="B832" t="s">
        <v>686</v>
      </c>
      <c r="C832" s="11">
        <v>44524.842109999998</v>
      </c>
      <c r="D832" s="11">
        <v>44524.846590000001</v>
      </c>
      <c r="E832" t="s">
        <v>406</v>
      </c>
      <c r="F832">
        <v>3</v>
      </c>
      <c r="G832">
        <v>11</v>
      </c>
      <c r="H832" t="s">
        <v>1265</v>
      </c>
      <c r="I832" t="s">
        <v>833</v>
      </c>
      <c r="J832" t="s">
        <v>422</v>
      </c>
      <c r="K832">
        <v>15</v>
      </c>
    </row>
    <row r="833" spans="1:11" x14ac:dyDescent="0.3">
      <c r="A833" t="s">
        <v>419</v>
      </c>
      <c r="B833" t="s">
        <v>1021</v>
      </c>
      <c r="C833" s="11">
        <v>44337.886570000002</v>
      </c>
      <c r="D833" s="11">
        <v>44337.895539999998</v>
      </c>
      <c r="E833" t="s">
        <v>406</v>
      </c>
      <c r="F833">
        <v>5</v>
      </c>
      <c r="G833">
        <v>5</v>
      </c>
      <c r="H833" t="s">
        <v>1266</v>
      </c>
      <c r="I833" t="s">
        <v>833</v>
      </c>
      <c r="J833" t="s">
        <v>414</v>
      </c>
      <c r="K833">
        <v>1</v>
      </c>
    </row>
    <row r="834" spans="1:11" x14ac:dyDescent="0.3">
      <c r="A834" t="s">
        <v>437</v>
      </c>
      <c r="B834" t="s">
        <v>1021</v>
      </c>
      <c r="C834" s="11">
        <v>44457.916190000004</v>
      </c>
      <c r="D834" s="11">
        <v>44457.917930000003</v>
      </c>
      <c r="E834" t="s">
        <v>406</v>
      </c>
      <c r="F834">
        <v>6</v>
      </c>
      <c r="G834">
        <v>9</v>
      </c>
      <c r="H834" t="s">
        <v>1267</v>
      </c>
      <c r="I834" t="s">
        <v>833</v>
      </c>
      <c r="J834" t="s">
        <v>422</v>
      </c>
      <c r="K834">
        <v>5</v>
      </c>
    </row>
    <row r="835" spans="1:11" x14ac:dyDescent="0.3">
      <c r="A835" t="s">
        <v>410</v>
      </c>
      <c r="B835" t="s">
        <v>420</v>
      </c>
      <c r="C835" s="11">
        <v>44409.554989999997</v>
      </c>
      <c r="D835" s="11">
        <v>44409.556550000001</v>
      </c>
      <c r="E835" t="s">
        <v>412</v>
      </c>
      <c r="F835">
        <v>7</v>
      </c>
      <c r="G835">
        <v>8</v>
      </c>
      <c r="H835" t="s">
        <v>1268</v>
      </c>
      <c r="I835" t="s">
        <v>833</v>
      </c>
      <c r="J835" t="s">
        <v>432</v>
      </c>
      <c r="K835">
        <v>1</v>
      </c>
    </row>
    <row r="836" spans="1:11" x14ac:dyDescent="0.3">
      <c r="A836" t="s">
        <v>410</v>
      </c>
      <c r="B836" t="s">
        <v>420</v>
      </c>
      <c r="C836" s="11">
        <v>44409.485820000002</v>
      </c>
      <c r="D836" s="11">
        <v>44409.49078</v>
      </c>
      <c r="E836" t="s">
        <v>412</v>
      </c>
      <c r="F836">
        <v>7</v>
      </c>
      <c r="G836">
        <v>8</v>
      </c>
      <c r="H836" t="s">
        <v>1269</v>
      </c>
      <c r="I836" t="s">
        <v>833</v>
      </c>
      <c r="J836" t="s">
        <v>422</v>
      </c>
      <c r="K836">
        <v>4</v>
      </c>
    </row>
    <row r="837" spans="1:11" x14ac:dyDescent="0.3">
      <c r="A837" t="s">
        <v>392</v>
      </c>
      <c r="B837" t="s">
        <v>420</v>
      </c>
      <c r="C837" s="11">
        <v>44256.731679999997</v>
      </c>
      <c r="D837" s="11">
        <v>44256.741269999999</v>
      </c>
      <c r="E837" t="s">
        <v>406</v>
      </c>
      <c r="F837">
        <v>1</v>
      </c>
      <c r="G837">
        <v>3</v>
      </c>
      <c r="H837" t="s">
        <v>1270</v>
      </c>
      <c r="I837" t="s">
        <v>833</v>
      </c>
      <c r="J837" t="s">
        <v>418</v>
      </c>
      <c r="K837">
        <v>77</v>
      </c>
    </row>
    <row r="838" spans="1:11" x14ac:dyDescent="0.3">
      <c r="A838" t="s">
        <v>392</v>
      </c>
      <c r="B838" t="s">
        <v>420</v>
      </c>
      <c r="C838" s="11">
        <v>44198.526120000002</v>
      </c>
      <c r="D838" s="11">
        <v>44198.534720000003</v>
      </c>
      <c r="E838" t="s">
        <v>412</v>
      </c>
      <c r="F838">
        <v>6</v>
      </c>
      <c r="G838">
        <v>1</v>
      </c>
      <c r="H838" t="s">
        <v>1271</v>
      </c>
      <c r="I838" t="s">
        <v>833</v>
      </c>
      <c r="J838" t="s">
        <v>409</v>
      </c>
      <c r="K838">
        <v>14</v>
      </c>
    </row>
    <row r="839" spans="1:11" x14ac:dyDescent="0.3">
      <c r="A839" t="s">
        <v>392</v>
      </c>
      <c r="B839" t="s">
        <v>420</v>
      </c>
      <c r="C839" s="11">
        <v>44415.753900000003</v>
      </c>
      <c r="D839" s="11">
        <v>44415.754430000001</v>
      </c>
      <c r="E839" t="s">
        <v>406</v>
      </c>
      <c r="F839">
        <v>6</v>
      </c>
      <c r="G839">
        <v>8</v>
      </c>
      <c r="H839" t="s">
        <v>1272</v>
      </c>
      <c r="I839" t="s">
        <v>833</v>
      </c>
      <c r="J839" t="s">
        <v>422</v>
      </c>
      <c r="K839">
        <v>5</v>
      </c>
    </row>
    <row r="840" spans="1:11" x14ac:dyDescent="0.3">
      <c r="A840" t="s">
        <v>393</v>
      </c>
      <c r="B840" t="s">
        <v>420</v>
      </c>
      <c r="C840" s="11">
        <v>44460.266909999998</v>
      </c>
      <c r="D840" s="11">
        <v>44460.271260000001</v>
      </c>
      <c r="E840" t="s">
        <v>412</v>
      </c>
      <c r="F840">
        <v>2</v>
      </c>
      <c r="G840">
        <v>9</v>
      </c>
      <c r="H840" t="s">
        <v>1273</v>
      </c>
      <c r="I840" t="s">
        <v>833</v>
      </c>
      <c r="J840" t="s">
        <v>418</v>
      </c>
      <c r="K840">
        <v>4</v>
      </c>
    </row>
    <row r="841" spans="1:11" x14ac:dyDescent="0.3">
      <c r="A841" t="s">
        <v>124</v>
      </c>
      <c r="B841" t="s">
        <v>420</v>
      </c>
      <c r="C841" s="11">
        <v>44299.564509999997</v>
      </c>
      <c r="D841" s="11">
        <v>44299.568469999998</v>
      </c>
      <c r="E841" t="s">
        <v>412</v>
      </c>
      <c r="F841">
        <v>2</v>
      </c>
      <c r="G841">
        <v>4</v>
      </c>
      <c r="H841" t="s">
        <v>1274</v>
      </c>
      <c r="I841" t="s">
        <v>833</v>
      </c>
      <c r="J841" t="s">
        <v>422</v>
      </c>
      <c r="K841">
        <v>4</v>
      </c>
    </row>
    <row r="842" spans="1:11" x14ac:dyDescent="0.3">
      <c r="A842" t="s">
        <v>124</v>
      </c>
      <c r="B842" t="s">
        <v>420</v>
      </c>
      <c r="C842" s="11">
        <v>44334.328820000002</v>
      </c>
      <c r="D842" s="11">
        <v>44334.332869999998</v>
      </c>
      <c r="E842" t="s">
        <v>412</v>
      </c>
      <c r="F842">
        <v>2</v>
      </c>
      <c r="G842">
        <v>5</v>
      </c>
      <c r="H842" t="s">
        <v>1275</v>
      </c>
      <c r="I842" t="s">
        <v>833</v>
      </c>
      <c r="J842" t="s">
        <v>422</v>
      </c>
      <c r="K842">
        <v>13</v>
      </c>
    </row>
    <row r="843" spans="1:11" x14ac:dyDescent="0.3">
      <c r="A843" t="s">
        <v>419</v>
      </c>
      <c r="B843" t="s">
        <v>628</v>
      </c>
      <c r="C843" s="11">
        <v>44323.68172</v>
      </c>
      <c r="D843" s="11">
        <v>44323.687440000002</v>
      </c>
      <c r="E843" t="s">
        <v>406</v>
      </c>
      <c r="F843">
        <v>5</v>
      </c>
      <c r="G843">
        <v>5</v>
      </c>
      <c r="H843" t="s">
        <v>1276</v>
      </c>
      <c r="I843" t="s">
        <v>833</v>
      </c>
      <c r="J843" t="s">
        <v>422</v>
      </c>
      <c r="K843">
        <v>1</v>
      </c>
    </row>
    <row r="844" spans="1:11" x14ac:dyDescent="0.3">
      <c r="A844" t="s">
        <v>448</v>
      </c>
      <c r="B844" t="s">
        <v>628</v>
      </c>
      <c r="C844" s="11">
        <v>44490.866199999997</v>
      </c>
      <c r="D844" s="11">
        <v>44490.86765</v>
      </c>
      <c r="E844" t="s">
        <v>406</v>
      </c>
      <c r="F844">
        <v>4</v>
      </c>
      <c r="G844">
        <v>10</v>
      </c>
      <c r="H844" t="s">
        <v>1277</v>
      </c>
      <c r="I844" t="s">
        <v>833</v>
      </c>
      <c r="J844" t="s">
        <v>422</v>
      </c>
      <c r="K844">
        <v>5</v>
      </c>
    </row>
    <row r="845" spans="1:11" x14ac:dyDescent="0.3">
      <c r="A845" t="s">
        <v>448</v>
      </c>
      <c r="B845" t="s">
        <v>628</v>
      </c>
      <c r="C845" s="11">
        <v>44429.796710000002</v>
      </c>
      <c r="D845" s="11">
        <v>44429.805070000002</v>
      </c>
      <c r="E845" t="s">
        <v>406</v>
      </c>
      <c r="F845">
        <v>6</v>
      </c>
      <c r="G845">
        <v>8</v>
      </c>
      <c r="H845" t="s">
        <v>1278</v>
      </c>
      <c r="I845" t="s">
        <v>833</v>
      </c>
      <c r="J845" t="s">
        <v>422</v>
      </c>
      <c r="K845">
        <v>4</v>
      </c>
    </row>
    <row r="846" spans="1:11" x14ac:dyDescent="0.3">
      <c r="A846" t="s">
        <v>437</v>
      </c>
      <c r="B846" t="s">
        <v>628</v>
      </c>
      <c r="C846" s="11">
        <v>44264.781080000001</v>
      </c>
      <c r="D846" s="11">
        <v>44264.786180000003</v>
      </c>
      <c r="E846" t="s">
        <v>406</v>
      </c>
      <c r="F846">
        <v>2</v>
      </c>
      <c r="G846">
        <v>3</v>
      </c>
      <c r="H846" t="s">
        <v>1279</v>
      </c>
      <c r="I846" t="s">
        <v>833</v>
      </c>
      <c r="J846" t="s">
        <v>414</v>
      </c>
      <c r="K846">
        <v>3</v>
      </c>
    </row>
    <row r="847" spans="1:11" x14ac:dyDescent="0.3">
      <c r="A847" t="s">
        <v>393</v>
      </c>
      <c r="B847" t="s">
        <v>628</v>
      </c>
      <c r="C847" s="11">
        <v>44429.666929999999</v>
      </c>
      <c r="D847" s="11">
        <v>44429.672380000004</v>
      </c>
      <c r="E847" t="s">
        <v>406</v>
      </c>
      <c r="F847">
        <v>6</v>
      </c>
      <c r="G847">
        <v>8</v>
      </c>
      <c r="H847" t="s">
        <v>1280</v>
      </c>
      <c r="I847" t="s">
        <v>833</v>
      </c>
      <c r="J847" t="s">
        <v>418</v>
      </c>
      <c r="K847">
        <v>2</v>
      </c>
    </row>
    <row r="848" spans="1:11" x14ac:dyDescent="0.3">
      <c r="A848" t="s">
        <v>410</v>
      </c>
      <c r="B848" t="s">
        <v>636</v>
      </c>
      <c r="C848" s="11">
        <v>44344.63308</v>
      </c>
      <c r="D848" s="11">
        <v>44344.636619999997</v>
      </c>
      <c r="E848" t="s">
        <v>406</v>
      </c>
      <c r="F848">
        <v>5</v>
      </c>
      <c r="G848">
        <v>5</v>
      </c>
      <c r="H848" t="s">
        <v>1281</v>
      </c>
      <c r="I848" t="s">
        <v>833</v>
      </c>
      <c r="J848" t="s">
        <v>422</v>
      </c>
      <c r="K848">
        <v>17</v>
      </c>
    </row>
    <row r="849" spans="1:11" x14ac:dyDescent="0.3">
      <c r="A849" t="s">
        <v>410</v>
      </c>
      <c r="B849" t="s">
        <v>636</v>
      </c>
      <c r="C849" s="11">
        <v>44424.455569999998</v>
      </c>
      <c r="D849" s="11">
        <v>44424.462820000001</v>
      </c>
      <c r="E849" t="s">
        <v>412</v>
      </c>
      <c r="F849">
        <v>1</v>
      </c>
      <c r="G849">
        <v>8</v>
      </c>
      <c r="H849" t="s">
        <v>1282</v>
      </c>
      <c r="I849" t="s">
        <v>833</v>
      </c>
      <c r="J849" t="s">
        <v>422</v>
      </c>
      <c r="K849">
        <v>3</v>
      </c>
    </row>
    <row r="850" spans="1:11" x14ac:dyDescent="0.3">
      <c r="A850" t="s">
        <v>392</v>
      </c>
      <c r="B850" t="s">
        <v>636</v>
      </c>
      <c r="C850" s="11">
        <v>44547.521990000001</v>
      </c>
      <c r="D850" s="11">
        <v>44547.52274</v>
      </c>
      <c r="E850" t="s">
        <v>412</v>
      </c>
      <c r="F850">
        <v>5</v>
      </c>
      <c r="G850">
        <v>12</v>
      </c>
      <c r="H850" t="s">
        <v>1283</v>
      </c>
      <c r="I850" t="s">
        <v>833</v>
      </c>
      <c r="J850" t="s">
        <v>414</v>
      </c>
      <c r="K850">
        <v>3</v>
      </c>
    </row>
    <row r="851" spans="1:11" x14ac:dyDescent="0.3">
      <c r="A851" t="s">
        <v>393</v>
      </c>
      <c r="B851" t="s">
        <v>636</v>
      </c>
      <c r="C851" s="11">
        <v>44444.277950000003</v>
      </c>
      <c r="D851" s="11">
        <v>44444.278910000001</v>
      </c>
      <c r="E851" t="s">
        <v>412</v>
      </c>
      <c r="F851">
        <v>7</v>
      </c>
      <c r="G851">
        <v>9</v>
      </c>
      <c r="H851" t="s">
        <v>1284</v>
      </c>
      <c r="I851" t="s">
        <v>833</v>
      </c>
      <c r="J851" t="s">
        <v>418</v>
      </c>
      <c r="K851">
        <v>1</v>
      </c>
    </row>
    <row r="852" spans="1:11" x14ac:dyDescent="0.3">
      <c r="A852" t="s">
        <v>448</v>
      </c>
      <c r="B852" t="s">
        <v>636</v>
      </c>
      <c r="C852" s="11">
        <v>44392.66201</v>
      </c>
      <c r="D852" s="11">
        <v>44392.670189999997</v>
      </c>
      <c r="E852" t="s">
        <v>406</v>
      </c>
      <c r="F852">
        <v>4</v>
      </c>
      <c r="G852">
        <v>7</v>
      </c>
      <c r="H852" t="s">
        <v>1285</v>
      </c>
      <c r="I852" t="s">
        <v>833</v>
      </c>
      <c r="J852" t="s">
        <v>418</v>
      </c>
      <c r="K852">
        <v>28</v>
      </c>
    </row>
    <row r="853" spans="1:11" x14ac:dyDescent="0.3">
      <c r="A853" t="s">
        <v>419</v>
      </c>
      <c r="B853" t="s">
        <v>636</v>
      </c>
      <c r="C853" s="11">
        <v>44551.410020000003</v>
      </c>
      <c r="D853" s="11">
        <v>44551.418400000002</v>
      </c>
      <c r="E853" t="s">
        <v>412</v>
      </c>
      <c r="F853">
        <v>2</v>
      </c>
      <c r="G853">
        <v>12</v>
      </c>
      <c r="H853" t="s">
        <v>1286</v>
      </c>
      <c r="I853" t="s">
        <v>833</v>
      </c>
      <c r="J853" t="s">
        <v>432</v>
      </c>
      <c r="K853">
        <v>50</v>
      </c>
    </row>
    <row r="854" spans="1:11" x14ac:dyDescent="0.3">
      <c r="A854" t="s">
        <v>392</v>
      </c>
      <c r="B854" t="s">
        <v>636</v>
      </c>
      <c r="C854" s="11">
        <v>44372.871220000001</v>
      </c>
      <c r="D854" s="11">
        <v>44372.871980000004</v>
      </c>
      <c r="E854" t="s">
        <v>406</v>
      </c>
      <c r="F854">
        <v>5</v>
      </c>
      <c r="G854">
        <v>6</v>
      </c>
      <c r="H854" t="s">
        <v>1287</v>
      </c>
      <c r="I854" t="s">
        <v>833</v>
      </c>
      <c r="J854" t="s">
        <v>409</v>
      </c>
      <c r="K854">
        <v>82</v>
      </c>
    </row>
    <row r="855" spans="1:11" x14ac:dyDescent="0.3">
      <c r="A855" t="s">
        <v>410</v>
      </c>
      <c r="B855" t="s">
        <v>663</v>
      </c>
      <c r="C855" s="11">
        <v>44518.57346</v>
      </c>
      <c r="D855" s="11">
        <v>44518.576780000003</v>
      </c>
      <c r="E855" t="s">
        <v>412</v>
      </c>
      <c r="F855">
        <v>4</v>
      </c>
      <c r="G855">
        <v>11</v>
      </c>
      <c r="H855" t="s">
        <v>1288</v>
      </c>
      <c r="I855" t="s">
        <v>833</v>
      </c>
      <c r="J855" t="s">
        <v>409</v>
      </c>
      <c r="K855">
        <v>42</v>
      </c>
    </row>
    <row r="856" spans="1:11" x14ac:dyDescent="0.3">
      <c r="A856" t="s">
        <v>448</v>
      </c>
      <c r="B856" t="s">
        <v>663</v>
      </c>
      <c r="C856" s="11">
        <v>44394.801220000001</v>
      </c>
      <c r="D856" s="11">
        <v>44394.802219999998</v>
      </c>
      <c r="E856" t="s">
        <v>406</v>
      </c>
      <c r="F856">
        <v>6</v>
      </c>
      <c r="G856">
        <v>7</v>
      </c>
      <c r="H856" t="s">
        <v>1289</v>
      </c>
      <c r="I856" t="s">
        <v>833</v>
      </c>
      <c r="J856" t="s">
        <v>409</v>
      </c>
      <c r="K856">
        <v>25</v>
      </c>
    </row>
    <row r="857" spans="1:11" x14ac:dyDescent="0.3">
      <c r="A857" t="s">
        <v>448</v>
      </c>
      <c r="B857" t="s">
        <v>663</v>
      </c>
      <c r="C857" s="11">
        <v>44319.882740000001</v>
      </c>
      <c r="D857" s="11">
        <v>44319.885280000002</v>
      </c>
      <c r="E857" t="s">
        <v>406</v>
      </c>
      <c r="F857">
        <v>1</v>
      </c>
      <c r="G857">
        <v>5</v>
      </c>
      <c r="H857" t="s">
        <v>1290</v>
      </c>
      <c r="I857" t="s">
        <v>833</v>
      </c>
      <c r="J857" t="s">
        <v>418</v>
      </c>
      <c r="K857">
        <v>69</v>
      </c>
    </row>
    <row r="858" spans="1:11" x14ac:dyDescent="0.3">
      <c r="A858" t="s">
        <v>448</v>
      </c>
      <c r="B858" t="s">
        <v>663</v>
      </c>
      <c r="C858" s="11">
        <v>44344.58412</v>
      </c>
      <c r="D858" s="11">
        <v>44344.593180000003</v>
      </c>
      <c r="E858" t="s">
        <v>406</v>
      </c>
      <c r="F858">
        <v>5</v>
      </c>
      <c r="G858">
        <v>5</v>
      </c>
      <c r="H858" t="s">
        <v>1291</v>
      </c>
      <c r="I858" t="s">
        <v>833</v>
      </c>
      <c r="J858" t="s">
        <v>422</v>
      </c>
      <c r="K858">
        <v>13</v>
      </c>
    </row>
    <row r="859" spans="1:11" x14ac:dyDescent="0.3">
      <c r="A859" t="s">
        <v>437</v>
      </c>
      <c r="B859" t="s">
        <v>663</v>
      </c>
      <c r="C859" s="11">
        <v>44241.811260000002</v>
      </c>
      <c r="D859" s="11">
        <v>44241.814250000003</v>
      </c>
      <c r="E859" t="s">
        <v>406</v>
      </c>
      <c r="F859">
        <v>7</v>
      </c>
      <c r="G859">
        <v>2</v>
      </c>
      <c r="H859" t="s">
        <v>1292</v>
      </c>
      <c r="I859" t="s">
        <v>833</v>
      </c>
      <c r="J859" t="s">
        <v>422</v>
      </c>
      <c r="K859">
        <v>1</v>
      </c>
    </row>
    <row r="860" spans="1:11" x14ac:dyDescent="0.3">
      <c r="A860" t="s">
        <v>437</v>
      </c>
      <c r="B860" t="s">
        <v>663</v>
      </c>
      <c r="C860" s="11">
        <v>44514.412499999999</v>
      </c>
      <c r="D860" s="11">
        <v>44514.412880000003</v>
      </c>
      <c r="E860" t="s">
        <v>412</v>
      </c>
      <c r="F860">
        <v>7</v>
      </c>
      <c r="G860">
        <v>11</v>
      </c>
      <c r="H860" t="s">
        <v>1293</v>
      </c>
      <c r="I860" t="s">
        <v>833</v>
      </c>
      <c r="J860" t="s">
        <v>418</v>
      </c>
      <c r="K860">
        <v>3</v>
      </c>
    </row>
    <row r="861" spans="1:11" x14ac:dyDescent="0.3">
      <c r="A861" t="s">
        <v>433</v>
      </c>
      <c r="B861" t="s">
        <v>686</v>
      </c>
      <c r="C861" s="11">
        <v>44260.731220000001</v>
      </c>
      <c r="D861" s="11">
        <v>44260.731919999998</v>
      </c>
      <c r="E861" t="s">
        <v>406</v>
      </c>
      <c r="F861">
        <v>5</v>
      </c>
      <c r="G861">
        <v>3</v>
      </c>
      <c r="H861" t="s">
        <v>1294</v>
      </c>
      <c r="I861" t="s">
        <v>833</v>
      </c>
      <c r="J861" t="s">
        <v>418</v>
      </c>
      <c r="K861">
        <v>4</v>
      </c>
    </row>
    <row r="862" spans="1:11" x14ac:dyDescent="0.3">
      <c r="A862" t="s">
        <v>433</v>
      </c>
      <c r="B862" t="s">
        <v>686</v>
      </c>
      <c r="C862" s="11">
        <v>44399.62399</v>
      </c>
      <c r="D862" s="11">
        <v>44399.631609999997</v>
      </c>
      <c r="E862" t="s">
        <v>406</v>
      </c>
      <c r="F862">
        <v>4</v>
      </c>
      <c r="G862">
        <v>7</v>
      </c>
      <c r="H862" t="s">
        <v>1295</v>
      </c>
      <c r="I862" t="s">
        <v>833</v>
      </c>
      <c r="J862" t="s">
        <v>409</v>
      </c>
      <c r="K862">
        <v>3</v>
      </c>
    </row>
    <row r="863" spans="1:11" x14ac:dyDescent="0.3">
      <c r="A863" t="s">
        <v>392</v>
      </c>
      <c r="B863" t="s">
        <v>686</v>
      </c>
      <c r="C863" s="11">
        <v>44254.45177</v>
      </c>
      <c r="D863" s="11">
        <v>44254.456180000001</v>
      </c>
      <c r="E863" t="s">
        <v>412</v>
      </c>
      <c r="F863">
        <v>6</v>
      </c>
      <c r="G863">
        <v>2</v>
      </c>
      <c r="H863" t="s">
        <v>1296</v>
      </c>
      <c r="I863" t="s">
        <v>833</v>
      </c>
      <c r="J863" t="s">
        <v>432</v>
      </c>
      <c r="K863">
        <v>12</v>
      </c>
    </row>
    <row r="864" spans="1:11" x14ac:dyDescent="0.3">
      <c r="A864" t="s">
        <v>437</v>
      </c>
      <c r="B864" t="s">
        <v>1021</v>
      </c>
      <c r="C864" s="11">
        <v>44534.295469999997</v>
      </c>
      <c r="D864" s="11">
        <v>44534.30515</v>
      </c>
      <c r="E864" t="s">
        <v>412</v>
      </c>
      <c r="F864">
        <v>6</v>
      </c>
      <c r="G864">
        <v>12</v>
      </c>
      <c r="H864" t="s">
        <v>1297</v>
      </c>
      <c r="I864" t="s">
        <v>833</v>
      </c>
      <c r="J864" t="s">
        <v>422</v>
      </c>
      <c r="K864">
        <v>3</v>
      </c>
    </row>
    <row r="865" spans="1:11" x14ac:dyDescent="0.3">
      <c r="A865" t="s">
        <v>448</v>
      </c>
      <c r="B865" t="s">
        <v>1021</v>
      </c>
      <c r="C865" s="11">
        <v>44214.295050000001</v>
      </c>
      <c r="D865" s="11">
        <v>44214.304810000001</v>
      </c>
      <c r="E865" t="s">
        <v>412</v>
      </c>
      <c r="F865">
        <v>1</v>
      </c>
      <c r="G865">
        <v>1</v>
      </c>
      <c r="H865" t="s">
        <v>1298</v>
      </c>
      <c r="I865" t="s">
        <v>833</v>
      </c>
      <c r="J865" t="s">
        <v>409</v>
      </c>
      <c r="K865">
        <v>14</v>
      </c>
    </row>
    <row r="866" spans="1:11" x14ac:dyDescent="0.3">
      <c r="A866" t="s">
        <v>392</v>
      </c>
      <c r="B866" t="s">
        <v>411</v>
      </c>
      <c r="C866" s="11">
        <v>44288.86735</v>
      </c>
      <c r="D866" s="11">
        <v>44288.869279999999</v>
      </c>
      <c r="E866" t="s">
        <v>406</v>
      </c>
      <c r="F866">
        <v>5</v>
      </c>
      <c r="G866">
        <v>4</v>
      </c>
      <c r="H866" t="s">
        <v>1299</v>
      </c>
      <c r="I866" t="s">
        <v>833</v>
      </c>
      <c r="J866" t="s">
        <v>409</v>
      </c>
      <c r="K866">
        <v>73</v>
      </c>
    </row>
    <row r="867" spans="1:11" x14ac:dyDescent="0.3">
      <c r="A867" t="s">
        <v>410</v>
      </c>
      <c r="B867" t="s">
        <v>411</v>
      </c>
      <c r="C867" s="11">
        <v>44363.614320000001</v>
      </c>
      <c r="D867" s="11">
        <v>44363.621550000003</v>
      </c>
      <c r="E867" t="s">
        <v>406</v>
      </c>
      <c r="F867">
        <v>3</v>
      </c>
      <c r="G867">
        <v>6</v>
      </c>
      <c r="H867" t="s">
        <v>1300</v>
      </c>
      <c r="I867" t="s">
        <v>833</v>
      </c>
      <c r="J867" t="s">
        <v>414</v>
      </c>
      <c r="K867">
        <v>9</v>
      </c>
    </row>
    <row r="868" spans="1:11" x14ac:dyDescent="0.3">
      <c r="A868" t="s">
        <v>433</v>
      </c>
      <c r="B868" t="s">
        <v>411</v>
      </c>
      <c r="C868" s="11">
        <v>44362.383020000001</v>
      </c>
      <c r="D868" s="11">
        <v>44362.391150000003</v>
      </c>
      <c r="E868" t="s">
        <v>412</v>
      </c>
      <c r="F868">
        <v>2</v>
      </c>
      <c r="G868">
        <v>6</v>
      </c>
      <c r="H868" t="s">
        <v>1301</v>
      </c>
      <c r="I868" t="s">
        <v>833</v>
      </c>
      <c r="J868" t="s">
        <v>432</v>
      </c>
      <c r="K868">
        <v>5</v>
      </c>
    </row>
    <row r="869" spans="1:11" x14ac:dyDescent="0.3">
      <c r="A869" t="s">
        <v>410</v>
      </c>
      <c r="B869" t="s">
        <v>411</v>
      </c>
      <c r="C869" s="11">
        <v>44339.624000000003</v>
      </c>
      <c r="D869" s="11">
        <v>44339.631229999999</v>
      </c>
      <c r="E869" t="s">
        <v>406</v>
      </c>
      <c r="F869">
        <v>7</v>
      </c>
      <c r="G869">
        <v>5</v>
      </c>
      <c r="H869" t="s">
        <v>1302</v>
      </c>
      <c r="I869" t="s">
        <v>833</v>
      </c>
      <c r="J869" t="s">
        <v>422</v>
      </c>
      <c r="K869">
        <v>3</v>
      </c>
    </row>
    <row r="870" spans="1:11" x14ac:dyDescent="0.3">
      <c r="A870" t="s">
        <v>410</v>
      </c>
      <c r="B870" t="s">
        <v>411</v>
      </c>
      <c r="C870" s="11">
        <v>44284.832549999999</v>
      </c>
      <c r="D870" s="11">
        <v>44284.838479999999</v>
      </c>
      <c r="E870" t="s">
        <v>406</v>
      </c>
      <c r="F870">
        <v>1</v>
      </c>
      <c r="G870">
        <v>3</v>
      </c>
      <c r="H870" t="s">
        <v>1303</v>
      </c>
      <c r="I870" t="s">
        <v>833</v>
      </c>
      <c r="J870" t="s">
        <v>418</v>
      </c>
      <c r="K870">
        <v>4</v>
      </c>
    </row>
    <row r="871" spans="1:11" x14ac:dyDescent="0.3">
      <c r="A871" t="s">
        <v>392</v>
      </c>
      <c r="B871" t="s">
        <v>411</v>
      </c>
      <c r="C871" s="11">
        <v>44412.6031</v>
      </c>
      <c r="D871" s="11">
        <v>44412.60946</v>
      </c>
      <c r="E871" t="s">
        <v>406</v>
      </c>
      <c r="F871">
        <v>3</v>
      </c>
      <c r="G871">
        <v>8</v>
      </c>
      <c r="H871" t="s">
        <v>1304</v>
      </c>
      <c r="I871" t="s">
        <v>833</v>
      </c>
      <c r="J871" t="s">
        <v>422</v>
      </c>
      <c r="K871">
        <v>49</v>
      </c>
    </row>
    <row r="872" spans="1:11" x14ac:dyDescent="0.3">
      <c r="A872" t="s">
        <v>419</v>
      </c>
      <c r="B872" t="s">
        <v>411</v>
      </c>
      <c r="C872" s="11">
        <v>44461.620320000002</v>
      </c>
      <c r="D872" s="11">
        <v>44461.620799999997</v>
      </c>
      <c r="E872" t="s">
        <v>406</v>
      </c>
      <c r="F872">
        <v>3</v>
      </c>
      <c r="G872">
        <v>9</v>
      </c>
      <c r="H872" t="s">
        <v>1305</v>
      </c>
      <c r="I872" t="s">
        <v>833</v>
      </c>
      <c r="J872" t="s">
        <v>422</v>
      </c>
      <c r="K872">
        <v>5</v>
      </c>
    </row>
    <row r="873" spans="1:11" x14ac:dyDescent="0.3">
      <c r="A873" t="s">
        <v>410</v>
      </c>
      <c r="B873" t="s">
        <v>411</v>
      </c>
      <c r="C873" s="11">
        <v>44332.820240000001</v>
      </c>
      <c r="D873" s="11">
        <v>44332.824769999999</v>
      </c>
      <c r="E873" t="s">
        <v>406</v>
      </c>
      <c r="F873">
        <v>7</v>
      </c>
      <c r="G873">
        <v>5</v>
      </c>
      <c r="H873" t="s">
        <v>1306</v>
      </c>
      <c r="I873" t="s">
        <v>833</v>
      </c>
      <c r="J873" t="s">
        <v>414</v>
      </c>
      <c r="K873">
        <v>17</v>
      </c>
    </row>
    <row r="874" spans="1:11" x14ac:dyDescent="0.3">
      <c r="A874" t="s">
        <v>393</v>
      </c>
      <c r="B874" t="s">
        <v>411</v>
      </c>
      <c r="C874" s="11">
        <v>44444.487549999998</v>
      </c>
      <c r="D874" s="11">
        <v>44444.496910000002</v>
      </c>
      <c r="E874" t="s">
        <v>412</v>
      </c>
      <c r="F874">
        <v>7</v>
      </c>
      <c r="G874">
        <v>9</v>
      </c>
      <c r="H874" t="s">
        <v>1307</v>
      </c>
      <c r="I874" t="s">
        <v>833</v>
      </c>
      <c r="J874" t="s">
        <v>409</v>
      </c>
      <c r="K874">
        <v>3</v>
      </c>
    </row>
    <row r="875" spans="1:11" x14ac:dyDescent="0.3">
      <c r="A875" t="s">
        <v>419</v>
      </c>
      <c r="B875" t="s">
        <v>411</v>
      </c>
      <c r="C875" s="11">
        <v>44365.87369</v>
      </c>
      <c r="D875" s="11">
        <v>44365.884039999997</v>
      </c>
      <c r="E875" t="s">
        <v>406</v>
      </c>
      <c r="F875">
        <v>5</v>
      </c>
      <c r="G875">
        <v>6</v>
      </c>
      <c r="H875" t="s">
        <v>1308</v>
      </c>
      <c r="I875" t="s">
        <v>833</v>
      </c>
      <c r="J875" t="s">
        <v>414</v>
      </c>
      <c r="K875">
        <v>4</v>
      </c>
    </row>
    <row r="876" spans="1:11" x14ac:dyDescent="0.3">
      <c r="A876" t="s">
        <v>433</v>
      </c>
      <c r="B876" t="s">
        <v>411</v>
      </c>
      <c r="C876" s="11">
        <v>44455.718520000002</v>
      </c>
      <c r="D876" s="11">
        <v>44455.719019999997</v>
      </c>
      <c r="E876" t="s">
        <v>406</v>
      </c>
      <c r="F876">
        <v>4</v>
      </c>
      <c r="G876">
        <v>9</v>
      </c>
      <c r="H876" t="s">
        <v>1309</v>
      </c>
      <c r="I876" t="s">
        <v>833</v>
      </c>
      <c r="J876" t="s">
        <v>409</v>
      </c>
      <c r="K876">
        <v>3</v>
      </c>
    </row>
    <row r="877" spans="1:11" x14ac:dyDescent="0.3">
      <c r="A877" t="s">
        <v>419</v>
      </c>
      <c r="B877" t="s">
        <v>628</v>
      </c>
      <c r="C877" s="11">
        <v>44258.382089999999</v>
      </c>
      <c r="D877" s="11">
        <v>44258.390460000002</v>
      </c>
      <c r="E877" t="s">
        <v>412</v>
      </c>
      <c r="F877">
        <v>3</v>
      </c>
      <c r="G877">
        <v>3</v>
      </c>
      <c r="H877" t="s">
        <v>1310</v>
      </c>
      <c r="I877" t="s">
        <v>833</v>
      </c>
      <c r="J877" t="s">
        <v>418</v>
      </c>
      <c r="K877">
        <v>2</v>
      </c>
    </row>
    <row r="878" spans="1:11" x14ac:dyDescent="0.3">
      <c r="A878" t="s">
        <v>410</v>
      </c>
      <c r="B878" t="s">
        <v>628</v>
      </c>
      <c r="C878" s="11">
        <v>44441.513010000002</v>
      </c>
      <c r="D878" s="11">
        <v>44441.513379999997</v>
      </c>
      <c r="E878" t="s">
        <v>412</v>
      </c>
      <c r="F878">
        <v>4</v>
      </c>
      <c r="G878">
        <v>9</v>
      </c>
      <c r="H878" t="s">
        <v>1311</v>
      </c>
      <c r="I878" t="s">
        <v>833</v>
      </c>
      <c r="J878" t="s">
        <v>414</v>
      </c>
      <c r="K878">
        <v>16</v>
      </c>
    </row>
    <row r="879" spans="1:11" x14ac:dyDescent="0.3">
      <c r="A879" t="s">
        <v>392</v>
      </c>
      <c r="B879" t="s">
        <v>628</v>
      </c>
      <c r="C879" s="11">
        <v>44296.702599999997</v>
      </c>
      <c r="D879" s="11">
        <v>44296.712570000003</v>
      </c>
      <c r="E879" t="s">
        <v>406</v>
      </c>
      <c r="F879">
        <v>6</v>
      </c>
      <c r="G879">
        <v>4</v>
      </c>
      <c r="H879" t="s">
        <v>1312</v>
      </c>
      <c r="I879" t="s">
        <v>833</v>
      </c>
      <c r="J879" t="s">
        <v>422</v>
      </c>
      <c r="K879">
        <v>1</v>
      </c>
    </row>
    <row r="880" spans="1:11" x14ac:dyDescent="0.3">
      <c r="A880" t="s">
        <v>415</v>
      </c>
      <c r="B880" t="s">
        <v>628</v>
      </c>
      <c r="C880" s="11">
        <v>44399.678460000003</v>
      </c>
      <c r="D880" s="11">
        <v>44399.682209999999</v>
      </c>
      <c r="E880" t="s">
        <v>406</v>
      </c>
      <c r="F880">
        <v>4</v>
      </c>
      <c r="G880">
        <v>7</v>
      </c>
      <c r="H880" t="s">
        <v>1313</v>
      </c>
      <c r="I880" t="s">
        <v>833</v>
      </c>
      <c r="J880" t="s">
        <v>422</v>
      </c>
      <c r="K880">
        <v>5</v>
      </c>
    </row>
    <row r="881" spans="1:11" x14ac:dyDescent="0.3">
      <c r="A881" t="s">
        <v>392</v>
      </c>
      <c r="B881" t="s">
        <v>628</v>
      </c>
      <c r="C881" s="11">
        <v>44394.781710000003</v>
      </c>
      <c r="D881" s="11">
        <v>44394.788800000002</v>
      </c>
      <c r="E881" t="s">
        <v>406</v>
      </c>
      <c r="F881">
        <v>6</v>
      </c>
      <c r="G881">
        <v>7</v>
      </c>
      <c r="H881" t="s">
        <v>1314</v>
      </c>
      <c r="I881" t="s">
        <v>833</v>
      </c>
      <c r="J881" t="s">
        <v>422</v>
      </c>
      <c r="K881">
        <v>1</v>
      </c>
    </row>
    <row r="882" spans="1:11" x14ac:dyDescent="0.3">
      <c r="A882" t="s">
        <v>448</v>
      </c>
      <c r="B882" t="s">
        <v>636</v>
      </c>
      <c r="C882" s="11">
        <v>44493.696750000003</v>
      </c>
      <c r="D882" s="11">
        <v>44493.704169999997</v>
      </c>
      <c r="E882" t="s">
        <v>406</v>
      </c>
      <c r="F882">
        <v>7</v>
      </c>
      <c r="G882">
        <v>10</v>
      </c>
      <c r="H882" t="s">
        <v>1315</v>
      </c>
      <c r="I882" t="s">
        <v>833</v>
      </c>
      <c r="J882" t="s">
        <v>422</v>
      </c>
      <c r="K882">
        <v>5</v>
      </c>
    </row>
    <row r="883" spans="1:11" x14ac:dyDescent="0.3">
      <c r="A883" t="s">
        <v>393</v>
      </c>
      <c r="B883" t="s">
        <v>636</v>
      </c>
      <c r="C883" s="11">
        <v>44503.258260000002</v>
      </c>
      <c r="D883" s="11">
        <v>44503.258719999998</v>
      </c>
      <c r="E883" t="s">
        <v>412</v>
      </c>
      <c r="F883">
        <v>3</v>
      </c>
      <c r="G883">
        <v>11</v>
      </c>
      <c r="H883" t="s">
        <v>1316</v>
      </c>
      <c r="I883" t="s">
        <v>833</v>
      </c>
      <c r="J883" t="s">
        <v>409</v>
      </c>
      <c r="K883">
        <v>4</v>
      </c>
    </row>
    <row r="884" spans="1:11" x14ac:dyDescent="0.3">
      <c r="A884" t="s">
        <v>410</v>
      </c>
      <c r="B884" t="s">
        <v>636</v>
      </c>
      <c r="C884" s="11">
        <v>44388.867480000001</v>
      </c>
      <c r="D884" s="11">
        <v>44388.870130000003</v>
      </c>
      <c r="E884" t="s">
        <v>406</v>
      </c>
      <c r="F884">
        <v>7</v>
      </c>
      <c r="G884">
        <v>7</v>
      </c>
      <c r="H884" t="s">
        <v>1317</v>
      </c>
      <c r="I884" t="s">
        <v>833</v>
      </c>
      <c r="J884" t="s">
        <v>414</v>
      </c>
      <c r="K884">
        <v>1</v>
      </c>
    </row>
    <row r="885" spans="1:11" x14ac:dyDescent="0.3">
      <c r="A885" t="s">
        <v>392</v>
      </c>
      <c r="B885" t="s">
        <v>636</v>
      </c>
      <c r="C885" s="11">
        <v>44557.373679999997</v>
      </c>
      <c r="D885" s="11">
        <v>44557.378720000001</v>
      </c>
      <c r="E885" t="s">
        <v>412</v>
      </c>
      <c r="F885">
        <v>1</v>
      </c>
      <c r="G885">
        <v>12</v>
      </c>
      <c r="H885" t="s">
        <v>1318</v>
      </c>
      <c r="I885" t="s">
        <v>833</v>
      </c>
      <c r="J885" t="s">
        <v>418</v>
      </c>
      <c r="K885">
        <v>16</v>
      </c>
    </row>
    <row r="886" spans="1:11" x14ac:dyDescent="0.3">
      <c r="A886" t="s">
        <v>393</v>
      </c>
      <c r="B886" t="s">
        <v>636</v>
      </c>
      <c r="C886" s="11">
        <v>44221.52852</v>
      </c>
      <c r="D886" s="11">
        <v>44221.534760000002</v>
      </c>
      <c r="E886" t="s">
        <v>412</v>
      </c>
      <c r="F886">
        <v>1</v>
      </c>
      <c r="G886">
        <v>1</v>
      </c>
      <c r="H886" t="s">
        <v>1319</v>
      </c>
      <c r="I886" t="s">
        <v>833</v>
      </c>
      <c r="J886" t="s">
        <v>418</v>
      </c>
      <c r="K886">
        <v>5</v>
      </c>
    </row>
    <row r="887" spans="1:11" x14ac:dyDescent="0.3">
      <c r="A887" t="s">
        <v>419</v>
      </c>
      <c r="B887" t="s">
        <v>636</v>
      </c>
      <c r="C887" s="11">
        <v>44342.9038</v>
      </c>
      <c r="D887" s="11">
        <v>44342.905780000001</v>
      </c>
      <c r="E887" t="s">
        <v>406</v>
      </c>
      <c r="F887">
        <v>3</v>
      </c>
      <c r="G887">
        <v>5</v>
      </c>
      <c r="H887" t="s">
        <v>1320</v>
      </c>
      <c r="I887" t="s">
        <v>833</v>
      </c>
      <c r="J887" t="s">
        <v>422</v>
      </c>
      <c r="K887">
        <v>1</v>
      </c>
    </row>
    <row r="888" spans="1:11" x14ac:dyDescent="0.3">
      <c r="A888" t="s">
        <v>392</v>
      </c>
      <c r="B888" t="s">
        <v>636</v>
      </c>
      <c r="C888" s="11">
        <v>44537.352469999998</v>
      </c>
      <c r="D888" s="11">
        <v>44537.353560000003</v>
      </c>
      <c r="E888" t="s">
        <v>412</v>
      </c>
      <c r="F888">
        <v>2</v>
      </c>
      <c r="G888">
        <v>12</v>
      </c>
      <c r="H888" t="s">
        <v>1321</v>
      </c>
      <c r="I888" t="s">
        <v>833</v>
      </c>
      <c r="J888" t="s">
        <v>432</v>
      </c>
      <c r="K888">
        <v>45</v>
      </c>
    </row>
    <row r="889" spans="1:11" x14ac:dyDescent="0.3">
      <c r="A889" t="s">
        <v>410</v>
      </c>
      <c r="B889" t="s">
        <v>663</v>
      </c>
      <c r="C889" s="11">
        <v>44503.547359999997</v>
      </c>
      <c r="D889" s="11">
        <v>44503.55315</v>
      </c>
      <c r="E889" t="s">
        <v>412</v>
      </c>
      <c r="F889">
        <v>3</v>
      </c>
      <c r="G889">
        <v>11</v>
      </c>
      <c r="H889" t="s">
        <v>1322</v>
      </c>
      <c r="I889" t="s">
        <v>833</v>
      </c>
      <c r="J889" t="s">
        <v>422</v>
      </c>
      <c r="K889">
        <v>13</v>
      </c>
    </row>
    <row r="890" spans="1:11" x14ac:dyDescent="0.3">
      <c r="A890" t="s">
        <v>392</v>
      </c>
      <c r="B890" t="s">
        <v>663</v>
      </c>
      <c r="C890" s="11">
        <v>44505.533759999998</v>
      </c>
      <c r="D890" s="11">
        <v>44505.541720000001</v>
      </c>
      <c r="E890" t="s">
        <v>412</v>
      </c>
      <c r="F890">
        <v>5</v>
      </c>
      <c r="G890">
        <v>11</v>
      </c>
      <c r="H890" t="s">
        <v>1323</v>
      </c>
      <c r="I890" t="s">
        <v>833</v>
      </c>
      <c r="J890" t="s">
        <v>418</v>
      </c>
      <c r="K890">
        <v>7</v>
      </c>
    </row>
    <row r="891" spans="1:11" x14ac:dyDescent="0.3">
      <c r="A891" t="s">
        <v>415</v>
      </c>
      <c r="B891" t="s">
        <v>663</v>
      </c>
      <c r="C891" s="11">
        <v>44458.622360000001</v>
      </c>
      <c r="D891" s="11">
        <v>44458.626270000001</v>
      </c>
      <c r="E891" t="s">
        <v>406</v>
      </c>
      <c r="F891">
        <v>7</v>
      </c>
      <c r="G891">
        <v>9</v>
      </c>
      <c r="H891" t="s">
        <v>1324</v>
      </c>
      <c r="I891" t="s">
        <v>833</v>
      </c>
      <c r="J891" t="s">
        <v>418</v>
      </c>
      <c r="K891">
        <v>5</v>
      </c>
    </row>
    <row r="892" spans="1:11" x14ac:dyDescent="0.3">
      <c r="A892" t="s">
        <v>392</v>
      </c>
      <c r="B892" t="s">
        <v>663</v>
      </c>
      <c r="C892" s="11">
        <v>44372.878989999997</v>
      </c>
      <c r="D892" s="11">
        <v>44372.88811</v>
      </c>
      <c r="E892" t="s">
        <v>406</v>
      </c>
      <c r="F892">
        <v>5</v>
      </c>
      <c r="G892">
        <v>6</v>
      </c>
      <c r="H892" t="s">
        <v>1325</v>
      </c>
      <c r="I892" t="s">
        <v>833</v>
      </c>
      <c r="J892" t="s">
        <v>418</v>
      </c>
      <c r="K892">
        <v>4</v>
      </c>
    </row>
    <row r="893" spans="1:11" x14ac:dyDescent="0.3">
      <c r="A893" t="s">
        <v>437</v>
      </c>
      <c r="B893" t="s">
        <v>663</v>
      </c>
      <c r="C893" s="11">
        <v>44452.766609999999</v>
      </c>
      <c r="D893" s="11">
        <v>44452.766989999996</v>
      </c>
      <c r="E893" t="s">
        <v>406</v>
      </c>
      <c r="F893">
        <v>1</v>
      </c>
      <c r="G893">
        <v>9</v>
      </c>
      <c r="H893" t="s">
        <v>1326</v>
      </c>
      <c r="I893" t="s">
        <v>833</v>
      </c>
      <c r="J893" t="s">
        <v>422</v>
      </c>
      <c r="K893">
        <v>95</v>
      </c>
    </row>
    <row r="894" spans="1:11" x14ac:dyDescent="0.3">
      <c r="A894" t="s">
        <v>410</v>
      </c>
      <c r="B894" t="s">
        <v>663</v>
      </c>
      <c r="C894" s="11">
        <v>44432.383139999998</v>
      </c>
      <c r="D894" s="11">
        <v>44432.390939999997</v>
      </c>
      <c r="E894" t="s">
        <v>412</v>
      </c>
      <c r="F894">
        <v>2</v>
      </c>
      <c r="G894">
        <v>8</v>
      </c>
      <c r="H894" t="s">
        <v>1327</v>
      </c>
      <c r="I894" t="s">
        <v>833</v>
      </c>
      <c r="J894" t="s">
        <v>422</v>
      </c>
      <c r="K894">
        <v>5</v>
      </c>
    </row>
    <row r="895" spans="1:11" x14ac:dyDescent="0.3">
      <c r="A895" t="s">
        <v>437</v>
      </c>
      <c r="B895" t="s">
        <v>686</v>
      </c>
      <c r="C895" s="11">
        <v>44494.374839999997</v>
      </c>
      <c r="D895" s="11">
        <v>44494.379650000003</v>
      </c>
      <c r="E895" t="s">
        <v>412</v>
      </c>
      <c r="F895">
        <v>1</v>
      </c>
      <c r="G895">
        <v>10</v>
      </c>
      <c r="H895" t="s">
        <v>1328</v>
      </c>
      <c r="I895" t="s">
        <v>833</v>
      </c>
      <c r="J895" t="s">
        <v>432</v>
      </c>
      <c r="K895">
        <v>2</v>
      </c>
    </row>
    <row r="896" spans="1:11" x14ac:dyDescent="0.3">
      <c r="A896" t="s">
        <v>419</v>
      </c>
      <c r="B896" t="s">
        <v>686</v>
      </c>
      <c r="C896" s="11">
        <v>44342.609040000003</v>
      </c>
      <c r="D896" s="11">
        <v>44342.612119999998</v>
      </c>
      <c r="E896" t="s">
        <v>406</v>
      </c>
      <c r="F896">
        <v>3</v>
      </c>
      <c r="G896">
        <v>5</v>
      </c>
      <c r="H896" t="s">
        <v>1329</v>
      </c>
      <c r="I896" t="s">
        <v>833</v>
      </c>
      <c r="J896" t="s">
        <v>414</v>
      </c>
      <c r="K896">
        <v>20</v>
      </c>
    </row>
    <row r="897" spans="1:11" x14ac:dyDescent="0.3">
      <c r="A897" t="s">
        <v>124</v>
      </c>
      <c r="B897" t="s">
        <v>686</v>
      </c>
      <c r="C897" s="11">
        <v>44210.305690000001</v>
      </c>
      <c r="D897" s="11">
        <v>44210.306620000003</v>
      </c>
      <c r="E897" t="s">
        <v>412</v>
      </c>
      <c r="F897">
        <v>4</v>
      </c>
      <c r="G897">
        <v>1</v>
      </c>
      <c r="H897" t="s">
        <v>1330</v>
      </c>
      <c r="I897" t="s">
        <v>833</v>
      </c>
      <c r="J897" t="s">
        <v>409</v>
      </c>
      <c r="K897">
        <v>3</v>
      </c>
    </row>
    <row r="898" spans="1:11" x14ac:dyDescent="0.3">
      <c r="A898" t="s">
        <v>437</v>
      </c>
      <c r="B898" t="s">
        <v>1021</v>
      </c>
      <c r="C898" s="11">
        <v>44452.612419999998</v>
      </c>
      <c r="D898" s="11">
        <v>44452.614780000004</v>
      </c>
      <c r="E898" t="s">
        <v>406</v>
      </c>
      <c r="F898">
        <v>1</v>
      </c>
      <c r="G898">
        <v>9</v>
      </c>
      <c r="H898" t="s">
        <v>1331</v>
      </c>
      <c r="I898" t="s">
        <v>833</v>
      </c>
      <c r="J898" t="s">
        <v>418</v>
      </c>
      <c r="K898">
        <v>1</v>
      </c>
    </row>
    <row r="899" spans="1:11" x14ac:dyDescent="0.3">
      <c r="A899" t="s">
        <v>393</v>
      </c>
      <c r="B899" t="s">
        <v>1021</v>
      </c>
      <c r="C899" s="11">
        <v>44490.899239999999</v>
      </c>
      <c r="D899" s="11">
        <v>44490.904219999997</v>
      </c>
      <c r="E899" t="s">
        <v>406</v>
      </c>
      <c r="F899">
        <v>4</v>
      </c>
      <c r="G899">
        <v>10</v>
      </c>
      <c r="H899" t="s">
        <v>1332</v>
      </c>
      <c r="I899" t="s">
        <v>833</v>
      </c>
      <c r="J899" t="s">
        <v>414</v>
      </c>
      <c r="K899">
        <v>4</v>
      </c>
    </row>
    <row r="900" spans="1:11" x14ac:dyDescent="0.3">
      <c r="A900" t="s">
        <v>419</v>
      </c>
      <c r="B900" t="s">
        <v>411</v>
      </c>
      <c r="C900" s="11">
        <v>44315.89819</v>
      </c>
      <c r="D900" s="11">
        <v>44315.906080000001</v>
      </c>
      <c r="E900" t="s">
        <v>406</v>
      </c>
      <c r="F900">
        <v>4</v>
      </c>
      <c r="G900">
        <v>4</v>
      </c>
      <c r="H900" t="s">
        <v>1333</v>
      </c>
      <c r="I900" t="s">
        <v>833</v>
      </c>
      <c r="J900" t="s">
        <v>409</v>
      </c>
      <c r="K900">
        <v>1</v>
      </c>
    </row>
    <row r="901" spans="1:11" x14ac:dyDescent="0.3">
      <c r="A901" t="s">
        <v>433</v>
      </c>
      <c r="B901" t="s">
        <v>411</v>
      </c>
      <c r="C901" s="11">
        <v>44267.630319999997</v>
      </c>
      <c r="D901" s="11">
        <v>44267.63078</v>
      </c>
      <c r="E901" t="s">
        <v>406</v>
      </c>
      <c r="F901">
        <v>5</v>
      </c>
      <c r="G901">
        <v>3</v>
      </c>
      <c r="H901" t="s">
        <v>1334</v>
      </c>
      <c r="I901" t="s">
        <v>833</v>
      </c>
      <c r="J901" t="s">
        <v>409</v>
      </c>
      <c r="K901">
        <v>1</v>
      </c>
    </row>
    <row r="902" spans="1:11" x14ac:dyDescent="0.3">
      <c r="A902" t="s">
        <v>410</v>
      </c>
      <c r="B902" t="s">
        <v>411</v>
      </c>
      <c r="C902" s="11">
        <v>44452.307209999999</v>
      </c>
      <c r="D902" s="11">
        <v>44452.313629999997</v>
      </c>
      <c r="E902" t="s">
        <v>412</v>
      </c>
      <c r="F902">
        <v>1</v>
      </c>
      <c r="G902">
        <v>9</v>
      </c>
      <c r="H902" t="s">
        <v>1335</v>
      </c>
      <c r="I902" t="s">
        <v>833</v>
      </c>
      <c r="J902" t="s">
        <v>418</v>
      </c>
      <c r="K902">
        <v>5</v>
      </c>
    </row>
    <row r="903" spans="1:11" x14ac:dyDescent="0.3">
      <c r="A903" t="s">
        <v>419</v>
      </c>
      <c r="B903" t="s">
        <v>411</v>
      </c>
      <c r="C903" s="11">
        <v>44413.837050000002</v>
      </c>
      <c r="D903" s="11">
        <v>44413.84519</v>
      </c>
      <c r="E903" t="s">
        <v>406</v>
      </c>
      <c r="F903">
        <v>4</v>
      </c>
      <c r="G903">
        <v>8</v>
      </c>
      <c r="H903" t="s">
        <v>1336</v>
      </c>
      <c r="I903" t="s">
        <v>833</v>
      </c>
      <c r="J903" t="s">
        <v>422</v>
      </c>
      <c r="K903">
        <v>3</v>
      </c>
    </row>
    <row r="904" spans="1:11" x14ac:dyDescent="0.3">
      <c r="A904" t="s">
        <v>419</v>
      </c>
      <c r="B904" t="s">
        <v>411</v>
      </c>
      <c r="C904" s="11">
        <v>44494.518040000003</v>
      </c>
      <c r="D904" s="11">
        <v>44494.526089999999</v>
      </c>
      <c r="E904" t="s">
        <v>412</v>
      </c>
      <c r="F904">
        <v>1</v>
      </c>
      <c r="G904">
        <v>10</v>
      </c>
      <c r="H904" t="s">
        <v>1337</v>
      </c>
      <c r="I904" t="s">
        <v>833</v>
      </c>
      <c r="J904" t="s">
        <v>414</v>
      </c>
      <c r="K904">
        <v>63</v>
      </c>
    </row>
    <row r="905" spans="1:11" x14ac:dyDescent="0.3">
      <c r="A905" t="s">
        <v>448</v>
      </c>
      <c r="B905" t="s">
        <v>411</v>
      </c>
      <c r="C905" s="11">
        <v>44280.449260000001</v>
      </c>
      <c r="D905" s="11">
        <v>44280.45061</v>
      </c>
      <c r="E905" t="s">
        <v>412</v>
      </c>
      <c r="F905">
        <v>4</v>
      </c>
      <c r="G905">
        <v>3</v>
      </c>
      <c r="H905" t="s">
        <v>1338</v>
      </c>
      <c r="I905" t="s">
        <v>833</v>
      </c>
      <c r="J905" t="s">
        <v>409</v>
      </c>
      <c r="K905">
        <v>39</v>
      </c>
    </row>
    <row r="906" spans="1:11" x14ac:dyDescent="0.3">
      <c r="A906" t="s">
        <v>393</v>
      </c>
      <c r="B906" t="s">
        <v>411</v>
      </c>
      <c r="C906" s="11">
        <v>44514.45708</v>
      </c>
      <c r="D906" s="11">
        <v>44514.459759999998</v>
      </c>
      <c r="E906" t="s">
        <v>412</v>
      </c>
      <c r="F906">
        <v>7</v>
      </c>
      <c r="G906">
        <v>11</v>
      </c>
      <c r="H906" t="s">
        <v>1339</v>
      </c>
      <c r="I906" t="s">
        <v>833</v>
      </c>
      <c r="J906" t="s">
        <v>414</v>
      </c>
      <c r="K906">
        <v>1</v>
      </c>
    </row>
    <row r="907" spans="1:11" x14ac:dyDescent="0.3">
      <c r="A907" t="s">
        <v>124</v>
      </c>
      <c r="B907" t="s">
        <v>411</v>
      </c>
      <c r="C907" s="11">
        <v>44557.730309999999</v>
      </c>
      <c r="D907" s="11">
        <v>44557.73115</v>
      </c>
      <c r="E907" t="s">
        <v>406</v>
      </c>
      <c r="F907">
        <v>1</v>
      </c>
      <c r="G907">
        <v>12</v>
      </c>
      <c r="H907" t="s">
        <v>1340</v>
      </c>
      <c r="I907" t="s">
        <v>833</v>
      </c>
      <c r="J907" t="s">
        <v>418</v>
      </c>
      <c r="K907">
        <v>3</v>
      </c>
    </row>
    <row r="908" spans="1:11" x14ac:dyDescent="0.3">
      <c r="A908" t="s">
        <v>419</v>
      </c>
      <c r="B908" t="s">
        <v>411</v>
      </c>
      <c r="C908" s="11">
        <v>44525.465640000002</v>
      </c>
      <c r="D908" s="11">
        <v>44525.46961</v>
      </c>
      <c r="E908" t="s">
        <v>412</v>
      </c>
      <c r="F908">
        <v>4</v>
      </c>
      <c r="G908">
        <v>11</v>
      </c>
      <c r="H908" t="s">
        <v>1341</v>
      </c>
      <c r="I908" t="s">
        <v>833</v>
      </c>
      <c r="J908" t="s">
        <v>422</v>
      </c>
      <c r="K908">
        <v>5</v>
      </c>
    </row>
    <row r="909" spans="1:11" x14ac:dyDescent="0.3">
      <c r="A909" t="s">
        <v>410</v>
      </c>
      <c r="B909" t="s">
        <v>411</v>
      </c>
      <c r="C909" s="11">
        <v>44297.624389999997</v>
      </c>
      <c r="D909" s="11">
        <v>44297.624839999997</v>
      </c>
      <c r="E909" t="s">
        <v>406</v>
      </c>
      <c r="F909">
        <v>7</v>
      </c>
      <c r="G909">
        <v>4</v>
      </c>
      <c r="H909" t="s">
        <v>1342</v>
      </c>
      <c r="I909" t="s">
        <v>833</v>
      </c>
      <c r="J909" t="s">
        <v>432</v>
      </c>
      <c r="K909">
        <v>3</v>
      </c>
    </row>
    <row r="910" spans="1:11" x14ac:dyDescent="0.3">
      <c r="A910" t="s">
        <v>410</v>
      </c>
      <c r="B910" t="s">
        <v>411</v>
      </c>
      <c r="C910" s="11">
        <v>44491.450169999996</v>
      </c>
      <c r="D910" s="11">
        <v>44491.453750000001</v>
      </c>
      <c r="E910" t="s">
        <v>412</v>
      </c>
      <c r="F910">
        <v>5</v>
      </c>
      <c r="G910">
        <v>10</v>
      </c>
      <c r="H910" t="s">
        <v>1343</v>
      </c>
      <c r="I910" t="s">
        <v>833</v>
      </c>
      <c r="J910" t="s">
        <v>422</v>
      </c>
      <c r="K910">
        <v>56</v>
      </c>
    </row>
    <row r="911" spans="1:11" x14ac:dyDescent="0.3">
      <c r="A911" t="s">
        <v>437</v>
      </c>
      <c r="B911" t="s">
        <v>411</v>
      </c>
      <c r="C911" s="11">
        <v>44380.615460000001</v>
      </c>
      <c r="D911" s="11">
        <v>44380.617769999997</v>
      </c>
      <c r="E911" t="s">
        <v>406</v>
      </c>
      <c r="F911">
        <v>6</v>
      </c>
      <c r="G911">
        <v>7</v>
      </c>
      <c r="H911" t="s">
        <v>1344</v>
      </c>
      <c r="I911" t="s">
        <v>833</v>
      </c>
      <c r="J911" t="s">
        <v>418</v>
      </c>
      <c r="K911">
        <v>3</v>
      </c>
    </row>
    <row r="912" spans="1:11" x14ac:dyDescent="0.3">
      <c r="A912" t="s">
        <v>392</v>
      </c>
      <c r="B912" t="s">
        <v>411</v>
      </c>
      <c r="C912" s="11">
        <v>44487.411910000003</v>
      </c>
      <c r="D912" s="11">
        <v>44487.414069999999</v>
      </c>
      <c r="E912" t="s">
        <v>412</v>
      </c>
      <c r="F912">
        <v>1</v>
      </c>
      <c r="G912">
        <v>10</v>
      </c>
      <c r="H912" t="s">
        <v>1345</v>
      </c>
      <c r="I912" t="s">
        <v>833</v>
      </c>
      <c r="J912" t="s">
        <v>418</v>
      </c>
      <c r="K912">
        <v>1</v>
      </c>
    </row>
    <row r="913" spans="1:11" x14ac:dyDescent="0.3">
      <c r="A913" t="s">
        <v>433</v>
      </c>
      <c r="B913" t="s">
        <v>411</v>
      </c>
      <c r="C913" s="11">
        <v>44351.558409999998</v>
      </c>
      <c r="D913" s="11">
        <v>44351.560669999999</v>
      </c>
      <c r="E913" t="s">
        <v>412</v>
      </c>
      <c r="F913">
        <v>5</v>
      </c>
      <c r="G913">
        <v>6</v>
      </c>
      <c r="H913" t="s">
        <v>1346</v>
      </c>
      <c r="I913" t="s">
        <v>833</v>
      </c>
      <c r="J913" t="s">
        <v>414</v>
      </c>
      <c r="K913">
        <v>3</v>
      </c>
    </row>
    <row r="914" spans="1:11" x14ac:dyDescent="0.3">
      <c r="A914" t="s">
        <v>393</v>
      </c>
      <c r="B914" t="s">
        <v>411</v>
      </c>
      <c r="C914" s="11">
        <v>44519.405050000001</v>
      </c>
      <c r="D914" s="11">
        <v>44519.412250000001</v>
      </c>
      <c r="E914" t="s">
        <v>412</v>
      </c>
      <c r="F914">
        <v>5</v>
      </c>
      <c r="G914">
        <v>11</v>
      </c>
      <c r="H914" t="s">
        <v>1347</v>
      </c>
      <c r="I914" t="s">
        <v>833</v>
      </c>
      <c r="J914" t="s">
        <v>414</v>
      </c>
      <c r="K914">
        <v>2</v>
      </c>
    </row>
    <row r="915" spans="1:11" x14ac:dyDescent="0.3">
      <c r="A915" t="s">
        <v>124</v>
      </c>
      <c r="B915" t="s">
        <v>411</v>
      </c>
      <c r="C915" s="11">
        <v>44338.478909999998</v>
      </c>
      <c r="D915" s="11">
        <v>44338.48588</v>
      </c>
      <c r="E915" t="s">
        <v>412</v>
      </c>
      <c r="F915">
        <v>6</v>
      </c>
      <c r="G915">
        <v>5</v>
      </c>
      <c r="H915" t="s">
        <v>1348</v>
      </c>
      <c r="I915" t="s">
        <v>833</v>
      </c>
      <c r="J915" t="s">
        <v>422</v>
      </c>
      <c r="K915">
        <v>2</v>
      </c>
    </row>
    <row r="916" spans="1:11" x14ac:dyDescent="0.3">
      <c r="A916" t="s">
        <v>437</v>
      </c>
      <c r="B916" t="s">
        <v>411</v>
      </c>
      <c r="C916" s="11">
        <v>44336.455139999998</v>
      </c>
      <c r="D916" s="11">
        <v>44336.456789999997</v>
      </c>
      <c r="E916" t="s">
        <v>412</v>
      </c>
      <c r="F916">
        <v>4</v>
      </c>
      <c r="G916">
        <v>5</v>
      </c>
      <c r="H916" t="s">
        <v>1349</v>
      </c>
      <c r="I916" t="s">
        <v>833</v>
      </c>
      <c r="J916" t="s">
        <v>409</v>
      </c>
      <c r="K916">
        <v>4</v>
      </c>
    </row>
    <row r="917" spans="1:11" x14ac:dyDescent="0.3">
      <c r="A917" t="s">
        <v>415</v>
      </c>
      <c r="B917" t="s">
        <v>411</v>
      </c>
      <c r="C917" s="11">
        <v>44384.589549999997</v>
      </c>
      <c r="D917" s="11">
        <v>44384.599110000003</v>
      </c>
      <c r="E917" t="s">
        <v>406</v>
      </c>
      <c r="F917">
        <v>3</v>
      </c>
      <c r="G917">
        <v>7</v>
      </c>
      <c r="H917" t="s">
        <v>1350</v>
      </c>
      <c r="I917" t="s">
        <v>833</v>
      </c>
      <c r="J917" t="s">
        <v>422</v>
      </c>
      <c r="K917">
        <v>3</v>
      </c>
    </row>
    <row r="918" spans="1:11" x14ac:dyDescent="0.3">
      <c r="A918" t="s">
        <v>124</v>
      </c>
      <c r="B918" t="s">
        <v>411</v>
      </c>
      <c r="C918" s="11">
        <v>44353.552089999997</v>
      </c>
      <c r="D918" s="11">
        <v>44353.561750000001</v>
      </c>
      <c r="E918" t="s">
        <v>412</v>
      </c>
      <c r="F918">
        <v>7</v>
      </c>
      <c r="G918">
        <v>6</v>
      </c>
      <c r="H918" t="s">
        <v>1351</v>
      </c>
      <c r="I918" t="s">
        <v>833</v>
      </c>
      <c r="J918" t="s">
        <v>414</v>
      </c>
      <c r="K918">
        <v>48</v>
      </c>
    </row>
    <row r="919" spans="1:11" x14ac:dyDescent="0.3">
      <c r="A919" t="s">
        <v>437</v>
      </c>
      <c r="B919" t="s">
        <v>411</v>
      </c>
      <c r="C919" s="11">
        <v>44254.67972</v>
      </c>
      <c r="D919" s="11">
        <v>44254.69008</v>
      </c>
      <c r="E919" t="s">
        <v>406</v>
      </c>
      <c r="F919">
        <v>6</v>
      </c>
      <c r="G919">
        <v>2</v>
      </c>
      <c r="H919" t="s">
        <v>1352</v>
      </c>
      <c r="I919" t="s">
        <v>833</v>
      </c>
      <c r="J919" t="s">
        <v>414</v>
      </c>
      <c r="K919">
        <v>16</v>
      </c>
    </row>
    <row r="920" spans="1:11" x14ac:dyDescent="0.3">
      <c r="A920" t="s">
        <v>437</v>
      </c>
      <c r="B920" t="s">
        <v>411</v>
      </c>
      <c r="C920" s="11">
        <v>44453.607920000002</v>
      </c>
      <c r="D920" s="11">
        <v>44453.608939999998</v>
      </c>
      <c r="E920" t="s">
        <v>406</v>
      </c>
      <c r="F920">
        <v>2</v>
      </c>
      <c r="G920">
        <v>9</v>
      </c>
      <c r="H920" t="s">
        <v>1353</v>
      </c>
      <c r="I920" t="s">
        <v>833</v>
      </c>
      <c r="J920" t="s">
        <v>422</v>
      </c>
      <c r="K920">
        <v>4</v>
      </c>
    </row>
    <row r="921" spans="1:11" x14ac:dyDescent="0.3">
      <c r="A921" t="s">
        <v>410</v>
      </c>
      <c r="B921" t="s">
        <v>411</v>
      </c>
      <c r="C921" s="11">
        <v>44551.458129999999</v>
      </c>
      <c r="D921" s="11">
        <v>44551.466099999998</v>
      </c>
      <c r="E921" t="s">
        <v>412</v>
      </c>
      <c r="F921">
        <v>2</v>
      </c>
      <c r="G921">
        <v>12</v>
      </c>
      <c r="H921" t="s">
        <v>1354</v>
      </c>
      <c r="I921" t="s">
        <v>833</v>
      </c>
      <c r="J921" t="s">
        <v>422</v>
      </c>
      <c r="K921">
        <v>5</v>
      </c>
    </row>
    <row r="922" spans="1:11" x14ac:dyDescent="0.3">
      <c r="A922" t="s">
        <v>410</v>
      </c>
      <c r="B922" t="s">
        <v>411</v>
      </c>
      <c r="C922" s="11">
        <v>44208.856099999997</v>
      </c>
      <c r="D922" s="11">
        <v>44208.865729999998</v>
      </c>
      <c r="E922" t="s">
        <v>406</v>
      </c>
      <c r="F922">
        <v>2</v>
      </c>
      <c r="G922">
        <v>1</v>
      </c>
      <c r="H922" t="s">
        <v>1355</v>
      </c>
      <c r="I922" t="s">
        <v>833</v>
      </c>
      <c r="J922" t="s">
        <v>422</v>
      </c>
      <c r="K922">
        <v>40</v>
      </c>
    </row>
    <row r="923" spans="1:11" x14ac:dyDescent="0.3">
      <c r="A923" t="s">
        <v>393</v>
      </c>
      <c r="B923" t="s">
        <v>411</v>
      </c>
      <c r="C923" s="11">
        <v>44418.694280000003</v>
      </c>
      <c r="D923" s="11">
        <v>44418.696400000001</v>
      </c>
      <c r="E923" t="s">
        <v>406</v>
      </c>
      <c r="F923">
        <v>2</v>
      </c>
      <c r="G923">
        <v>8</v>
      </c>
      <c r="H923" t="s">
        <v>1356</v>
      </c>
      <c r="I923" t="s">
        <v>833</v>
      </c>
      <c r="J923" t="s">
        <v>414</v>
      </c>
      <c r="K923">
        <v>2</v>
      </c>
    </row>
    <row r="924" spans="1:11" x14ac:dyDescent="0.3">
      <c r="A924" t="s">
        <v>410</v>
      </c>
      <c r="B924" t="s">
        <v>411</v>
      </c>
      <c r="C924" s="11">
        <v>44211.885909999997</v>
      </c>
      <c r="D924" s="11">
        <v>44211.893219999998</v>
      </c>
      <c r="E924" t="s">
        <v>406</v>
      </c>
      <c r="F924">
        <v>5</v>
      </c>
      <c r="G924">
        <v>1</v>
      </c>
      <c r="H924" t="s">
        <v>1357</v>
      </c>
      <c r="I924" t="s">
        <v>833</v>
      </c>
      <c r="J924" t="s">
        <v>432</v>
      </c>
      <c r="K924">
        <v>1</v>
      </c>
    </row>
    <row r="925" spans="1:11" x14ac:dyDescent="0.3">
      <c r="A925" t="s">
        <v>410</v>
      </c>
      <c r="B925" t="s">
        <v>411</v>
      </c>
      <c r="C925" s="11">
        <v>44458.315360000001</v>
      </c>
      <c r="D925" s="11">
        <v>44458.323360000002</v>
      </c>
      <c r="E925" t="s">
        <v>412</v>
      </c>
      <c r="F925">
        <v>7</v>
      </c>
      <c r="G925">
        <v>9</v>
      </c>
      <c r="H925" t="s">
        <v>1358</v>
      </c>
      <c r="I925" t="s">
        <v>833</v>
      </c>
      <c r="J925" t="s">
        <v>418</v>
      </c>
      <c r="K925">
        <v>2</v>
      </c>
    </row>
    <row r="926" spans="1:11" x14ac:dyDescent="0.3">
      <c r="A926" t="s">
        <v>410</v>
      </c>
      <c r="B926" t="s">
        <v>628</v>
      </c>
      <c r="C926" s="11">
        <v>44505.445189999999</v>
      </c>
      <c r="D926" s="11">
        <v>44505.449979999998</v>
      </c>
      <c r="E926" t="s">
        <v>412</v>
      </c>
      <c r="F926">
        <v>5</v>
      </c>
      <c r="G926">
        <v>11</v>
      </c>
      <c r="H926" t="s">
        <v>1359</v>
      </c>
      <c r="I926" t="s">
        <v>833</v>
      </c>
      <c r="J926" t="s">
        <v>422</v>
      </c>
      <c r="K926">
        <v>2</v>
      </c>
    </row>
    <row r="927" spans="1:11" x14ac:dyDescent="0.3">
      <c r="A927" t="s">
        <v>437</v>
      </c>
      <c r="B927" t="s">
        <v>628</v>
      </c>
      <c r="C927" s="11">
        <v>44237.618840000003</v>
      </c>
      <c r="D927" s="11">
        <v>44237.62068</v>
      </c>
      <c r="E927" t="s">
        <v>406</v>
      </c>
      <c r="F927">
        <v>3</v>
      </c>
      <c r="G927">
        <v>2</v>
      </c>
      <c r="H927" t="s">
        <v>1360</v>
      </c>
      <c r="I927" t="s">
        <v>833</v>
      </c>
      <c r="J927" t="s">
        <v>422</v>
      </c>
      <c r="K927">
        <v>2</v>
      </c>
    </row>
    <row r="928" spans="1:11" x14ac:dyDescent="0.3">
      <c r="A928" t="s">
        <v>410</v>
      </c>
      <c r="B928" t="s">
        <v>628</v>
      </c>
      <c r="C928" s="11">
        <v>44522.55487</v>
      </c>
      <c r="D928" s="11">
        <v>44522.561040000001</v>
      </c>
      <c r="E928" t="s">
        <v>412</v>
      </c>
      <c r="F928">
        <v>1</v>
      </c>
      <c r="G928">
        <v>11</v>
      </c>
      <c r="H928" t="s">
        <v>1361</v>
      </c>
      <c r="I928" t="s">
        <v>833</v>
      </c>
      <c r="J928" t="s">
        <v>422</v>
      </c>
      <c r="K928">
        <v>15</v>
      </c>
    </row>
    <row r="929" spans="1:11" x14ac:dyDescent="0.3">
      <c r="A929" t="s">
        <v>419</v>
      </c>
      <c r="B929" t="s">
        <v>628</v>
      </c>
      <c r="C929" s="11">
        <v>44311.658009999999</v>
      </c>
      <c r="D929" s="11">
        <v>44311.661229999998</v>
      </c>
      <c r="E929" t="s">
        <v>406</v>
      </c>
      <c r="F929">
        <v>7</v>
      </c>
      <c r="G929">
        <v>4</v>
      </c>
      <c r="H929" t="s">
        <v>1362</v>
      </c>
      <c r="I929" t="s">
        <v>833</v>
      </c>
      <c r="J929" t="s">
        <v>409</v>
      </c>
      <c r="K929">
        <v>26</v>
      </c>
    </row>
    <row r="930" spans="1:11" x14ac:dyDescent="0.3">
      <c r="A930" t="s">
        <v>419</v>
      </c>
      <c r="B930" t="s">
        <v>628</v>
      </c>
      <c r="C930" s="11">
        <v>44220.410309999999</v>
      </c>
      <c r="D930" s="11">
        <v>44220.420449999998</v>
      </c>
      <c r="E930" t="s">
        <v>412</v>
      </c>
      <c r="F930">
        <v>7</v>
      </c>
      <c r="G930">
        <v>1</v>
      </c>
      <c r="H930" t="s">
        <v>1363</v>
      </c>
      <c r="I930" t="s">
        <v>833</v>
      </c>
      <c r="J930" t="s">
        <v>414</v>
      </c>
      <c r="K930">
        <v>71</v>
      </c>
    </row>
    <row r="931" spans="1:11" x14ac:dyDescent="0.3">
      <c r="A931" t="s">
        <v>419</v>
      </c>
      <c r="B931" t="s">
        <v>636</v>
      </c>
      <c r="C931" s="11">
        <v>44552.573969999998</v>
      </c>
      <c r="D931" s="11">
        <v>44552.578670000003</v>
      </c>
      <c r="E931" t="s">
        <v>412</v>
      </c>
      <c r="F931">
        <v>3</v>
      </c>
      <c r="G931">
        <v>12</v>
      </c>
      <c r="H931" t="s">
        <v>1364</v>
      </c>
      <c r="I931" t="s">
        <v>833</v>
      </c>
      <c r="J931" t="s">
        <v>418</v>
      </c>
      <c r="K931">
        <v>54</v>
      </c>
    </row>
    <row r="932" spans="1:11" x14ac:dyDescent="0.3">
      <c r="A932" t="s">
        <v>419</v>
      </c>
      <c r="B932" t="s">
        <v>636</v>
      </c>
      <c r="C932" s="11">
        <v>44339.875740000003</v>
      </c>
      <c r="D932" s="11">
        <v>44339.879860000001</v>
      </c>
      <c r="E932" t="s">
        <v>406</v>
      </c>
      <c r="F932">
        <v>7</v>
      </c>
      <c r="G932">
        <v>5</v>
      </c>
      <c r="H932" t="s">
        <v>1365</v>
      </c>
      <c r="I932" t="s">
        <v>833</v>
      </c>
      <c r="J932" t="s">
        <v>432</v>
      </c>
      <c r="K932">
        <v>10</v>
      </c>
    </row>
    <row r="933" spans="1:11" x14ac:dyDescent="0.3">
      <c r="A933" t="s">
        <v>437</v>
      </c>
      <c r="B933" t="s">
        <v>636</v>
      </c>
      <c r="C933" s="11">
        <v>44240.911269999997</v>
      </c>
      <c r="D933" s="11">
        <v>44240.917690000002</v>
      </c>
      <c r="E933" t="s">
        <v>406</v>
      </c>
      <c r="F933">
        <v>6</v>
      </c>
      <c r="G933">
        <v>2</v>
      </c>
      <c r="H933" t="s">
        <v>1366</v>
      </c>
      <c r="I933" t="s">
        <v>833</v>
      </c>
      <c r="J933" t="s">
        <v>414</v>
      </c>
      <c r="K933">
        <v>3</v>
      </c>
    </row>
    <row r="934" spans="1:11" x14ac:dyDescent="0.3">
      <c r="A934" t="s">
        <v>437</v>
      </c>
      <c r="B934" t="s">
        <v>636</v>
      </c>
      <c r="C934" s="11">
        <v>44543.463810000001</v>
      </c>
      <c r="D934" s="11">
        <v>44543.468280000001</v>
      </c>
      <c r="E934" t="s">
        <v>412</v>
      </c>
      <c r="F934">
        <v>1</v>
      </c>
      <c r="G934">
        <v>12</v>
      </c>
      <c r="H934" t="s">
        <v>1367</v>
      </c>
      <c r="I934" t="s">
        <v>833</v>
      </c>
      <c r="J934" t="s">
        <v>422</v>
      </c>
      <c r="K934">
        <v>23</v>
      </c>
    </row>
    <row r="935" spans="1:11" x14ac:dyDescent="0.3">
      <c r="A935" t="s">
        <v>415</v>
      </c>
      <c r="B935" t="s">
        <v>636</v>
      </c>
      <c r="C935" s="11">
        <v>44268.898780000003</v>
      </c>
      <c r="D935" s="11">
        <v>44268.909039999999</v>
      </c>
      <c r="E935" t="s">
        <v>406</v>
      </c>
      <c r="F935">
        <v>6</v>
      </c>
      <c r="G935">
        <v>3</v>
      </c>
      <c r="H935" t="s">
        <v>1368</v>
      </c>
      <c r="I935" t="s">
        <v>833</v>
      </c>
      <c r="J935" t="s">
        <v>418</v>
      </c>
      <c r="K935">
        <v>2</v>
      </c>
    </row>
    <row r="936" spans="1:11" x14ac:dyDescent="0.3">
      <c r="A936" t="s">
        <v>415</v>
      </c>
      <c r="B936" t="s">
        <v>636</v>
      </c>
      <c r="C936" s="11">
        <v>44531.731760000002</v>
      </c>
      <c r="D936" s="11">
        <v>44531.732279999997</v>
      </c>
      <c r="E936" t="s">
        <v>406</v>
      </c>
      <c r="F936">
        <v>3</v>
      </c>
      <c r="G936">
        <v>12</v>
      </c>
      <c r="H936" t="s">
        <v>1369</v>
      </c>
      <c r="I936" t="s">
        <v>833</v>
      </c>
      <c r="J936" t="s">
        <v>409</v>
      </c>
      <c r="K936">
        <v>3</v>
      </c>
    </row>
    <row r="937" spans="1:11" x14ac:dyDescent="0.3">
      <c r="A937" t="s">
        <v>448</v>
      </c>
      <c r="B937" t="s">
        <v>636</v>
      </c>
      <c r="C937" s="11">
        <v>44247.393029999999</v>
      </c>
      <c r="D937" s="11">
        <v>44247.398739999997</v>
      </c>
      <c r="E937" t="s">
        <v>412</v>
      </c>
      <c r="F937">
        <v>6</v>
      </c>
      <c r="G937">
        <v>2</v>
      </c>
      <c r="H937" t="s">
        <v>1370</v>
      </c>
      <c r="I937" t="s">
        <v>833</v>
      </c>
      <c r="J937" t="s">
        <v>422</v>
      </c>
      <c r="K937">
        <v>22</v>
      </c>
    </row>
    <row r="938" spans="1:11" x14ac:dyDescent="0.3">
      <c r="A938" t="s">
        <v>415</v>
      </c>
      <c r="B938" t="s">
        <v>663</v>
      </c>
      <c r="C938" s="11">
        <v>44277.897089999999</v>
      </c>
      <c r="D938" s="11">
        <v>44277.902450000001</v>
      </c>
      <c r="E938" t="s">
        <v>406</v>
      </c>
      <c r="F938">
        <v>1</v>
      </c>
      <c r="G938">
        <v>3</v>
      </c>
      <c r="H938" t="s">
        <v>1371</v>
      </c>
      <c r="I938" t="s">
        <v>833</v>
      </c>
      <c r="J938" t="s">
        <v>422</v>
      </c>
      <c r="K938">
        <v>5</v>
      </c>
    </row>
    <row r="939" spans="1:11" x14ac:dyDescent="0.3">
      <c r="A939" t="s">
        <v>124</v>
      </c>
      <c r="B939" t="s">
        <v>663</v>
      </c>
      <c r="C939" s="11">
        <v>44546.88463</v>
      </c>
      <c r="D939" s="11">
        <v>44546.894970000001</v>
      </c>
      <c r="E939" t="s">
        <v>406</v>
      </c>
      <c r="F939">
        <v>4</v>
      </c>
      <c r="G939">
        <v>12</v>
      </c>
      <c r="H939" t="s">
        <v>1372</v>
      </c>
      <c r="I939" t="s">
        <v>833</v>
      </c>
      <c r="J939" t="s">
        <v>432</v>
      </c>
      <c r="K939">
        <v>24</v>
      </c>
    </row>
    <row r="940" spans="1:11" x14ac:dyDescent="0.3">
      <c r="A940" t="s">
        <v>415</v>
      </c>
      <c r="B940" t="s">
        <v>663</v>
      </c>
      <c r="C940" s="11">
        <v>44490.624830000001</v>
      </c>
      <c r="D940" s="11">
        <v>44490.633260000002</v>
      </c>
      <c r="E940" t="s">
        <v>406</v>
      </c>
      <c r="F940">
        <v>4</v>
      </c>
      <c r="G940">
        <v>10</v>
      </c>
      <c r="H940" t="s">
        <v>1373</v>
      </c>
      <c r="I940" t="s">
        <v>833</v>
      </c>
      <c r="J940" t="s">
        <v>409</v>
      </c>
      <c r="K940">
        <v>69</v>
      </c>
    </row>
    <row r="941" spans="1:11" x14ac:dyDescent="0.3">
      <c r="A941" t="s">
        <v>410</v>
      </c>
      <c r="B941" t="s">
        <v>663</v>
      </c>
      <c r="C941" s="11">
        <v>44431.452550000002</v>
      </c>
      <c r="D941" s="11">
        <v>44431.461439999999</v>
      </c>
      <c r="E941" t="s">
        <v>412</v>
      </c>
      <c r="F941">
        <v>1</v>
      </c>
      <c r="G941">
        <v>8</v>
      </c>
      <c r="H941" t="s">
        <v>1374</v>
      </c>
      <c r="I941" t="s">
        <v>833</v>
      </c>
      <c r="J941" t="s">
        <v>432</v>
      </c>
      <c r="K941">
        <v>4</v>
      </c>
    </row>
    <row r="942" spans="1:11" x14ac:dyDescent="0.3">
      <c r="A942" t="s">
        <v>433</v>
      </c>
      <c r="B942" t="s">
        <v>663</v>
      </c>
      <c r="C942" s="11">
        <v>44218.619700000003</v>
      </c>
      <c r="D942" s="11">
        <v>44218.62962</v>
      </c>
      <c r="E942" t="s">
        <v>406</v>
      </c>
      <c r="F942">
        <v>5</v>
      </c>
      <c r="G942">
        <v>1</v>
      </c>
      <c r="H942" t="s">
        <v>1375</v>
      </c>
      <c r="I942" t="s">
        <v>833</v>
      </c>
      <c r="J942" t="s">
        <v>414</v>
      </c>
      <c r="K942">
        <v>1</v>
      </c>
    </row>
    <row r="943" spans="1:11" x14ac:dyDescent="0.3">
      <c r="A943" t="s">
        <v>393</v>
      </c>
      <c r="B943" t="s">
        <v>663</v>
      </c>
      <c r="C943" s="11">
        <v>44544.642890000003</v>
      </c>
      <c r="D943" s="11">
        <v>44544.65193</v>
      </c>
      <c r="E943" t="s">
        <v>406</v>
      </c>
      <c r="F943">
        <v>2</v>
      </c>
      <c r="G943">
        <v>12</v>
      </c>
      <c r="H943" t="s">
        <v>1376</v>
      </c>
      <c r="I943" t="s">
        <v>833</v>
      </c>
      <c r="J943" t="s">
        <v>422</v>
      </c>
      <c r="K943">
        <v>2</v>
      </c>
    </row>
    <row r="944" spans="1:11" x14ac:dyDescent="0.3">
      <c r="A944" t="s">
        <v>437</v>
      </c>
      <c r="B944" t="s">
        <v>686</v>
      </c>
      <c r="C944" s="11">
        <v>44490.501199999999</v>
      </c>
      <c r="D944" s="11">
        <v>44490.50806</v>
      </c>
      <c r="E944" t="s">
        <v>412</v>
      </c>
      <c r="F944">
        <v>4</v>
      </c>
      <c r="G944">
        <v>10</v>
      </c>
      <c r="H944" t="s">
        <v>1377</v>
      </c>
      <c r="I944" t="s">
        <v>833</v>
      </c>
      <c r="J944" t="s">
        <v>414</v>
      </c>
      <c r="K944">
        <v>3</v>
      </c>
    </row>
    <row r="945" spans="1:11" x14ac:dyDescent="0.3">
      <c r="A945" t="s">
        <v>124</v>
      </c>
      <c r="B945" t="s">
        <v>686</v>
      </c>
      <c r="C945" s="11">
        <v>44409.784639999998</v>
      </c>
      <c r="D945" s="11">
        <v>44409.787669999998</v>
      </c>
      <c r="E945" t="s">
        <v>406</v>
      </c>
      <c r="F945">
        <v>7</v>
      </c>
      <c r="G945">
        <v>8</v>
      </c>
      <c r="H945" t="s">
        <v>1378</v>
      </c>
      <c r="I945" t="s">
        <v>833</v>
      </c>
      <c r="J945" t="s">
        <v>414</v>
      </c>
      <c r="K945">
        <v>20</v>
      </c>
    </row>
    <row r="946" spans="1:11" x14ac:dyDescent="0.3">
      <c r="A946" t="s">
        <v>415</v>
      </c>
      <c r="B946" t="s">
        <v>686</v>
      </c>
      <c r="C946" s="11">
        <v>44533.639810000001</v>
      </c>
      <c r="D946" s="11">
        <v>44533.640959999997</v>
      </c>
      <c r="E946" t="s">
        <v>406</v>
      </c>
      <c r="F946">
        <v>5</v>
      </c>
      <c r="G946">
        <v>12</v>
      </c>
      <c r="H946" t="s">
        <v>1379</v>
      </c>
      <c r="I946" t="s">
        <v>833</v>
      </c>
      <c r="J946" t="s">
        <v>418</v>
      </c>
      <c r="K946">
        <v>54</v>
      </c>
    </row>
    <row r="947" spans="1:11" x14ac:dyDescent="0.3">
      <c r="A947" t="s">
        <v>448</v>
      </c>
      <c r="B947" t="s">
        <v>1021</v>
      </c>
      <c r="C947" s="11">
        <v>44339.887799999997</v>
      </c>
      <c r="D947" s="11">
        <v>44339.891029999999</v>
      </c>
      <c r="E947" t="s">
        <v>406</v>
      </c>
      <c r="F947">
        <v>7</v>
      </c>
      <c r="G947">
        <v>5</v>
      </c>
      <c r="H947" t="s">
        <v>1380</v>
      </c>
      <c r="I947" t="s">
        <v>833</v>
      </c>
      <c r="J947" t="s">
        <v>414</v>
      </c>
      <c r="K947">
        <v>4</v>
      </c>
    </row>
    <row r="948" spans="1:11" x14ac:dyDescent="0.3">
      <c r="A948" t="s">
        <v>392</v>
      </c>
      <c r="B948" t="s">
        <v>1021</v>
      </c>
      <c r="C948" s="11">
        <v>44558.435149999998</v>
      </c>
      <c r="D948" s="11">
        <v>44558.438499999997</v>
      </c>
      <c r="E948" t="s">
        <v>412</v>
      </c>
      <c r="F948">
        <v>2</v>
      </c>
      <c r="G948">
        <v>12</v>
      </c>
      <c r="H948" t="s">
        <v>1381</v>
      </c>
      <c r="I948" t="s">
        <v>833</v>
      </c>
      <c r="J948" t="s">
        <v>422</v>
      </c>
      <c r="K948">
        <v>1</v>
      </c>
    </row>
    <row r="949" spans="1:11" x14ac:dyDescent="0.3">
      <c r="A949" t="s">
        <v>392</v>
      </c>
      <c r="B949" t="s">
        <v>628</v>
      </c>
      <c r="C949" s="11">
        <v>44427.823210000002</v>
      </c>
      <c r="D949" s="11">
        <v>44427.832369999996</v>
      </c>
      <c r="E949" t="s">
        <v>406</v>
      </c>
      <c r="F949">
        <v>4</v>
      </c>
      <c r="G949">
        <v>8</v>
      </c>
      <c r="H949" t="s">
        <v>1382</v>
      </c>
      <c r="I949" t="s">
        <v>833</v>
      </c>
      <c r="J949" t="s">
        <v>422</v>
      </c>
      <c r="K949">
        <v>18</v>
      </c>
    </row>
    <row r="950" spans="1:11" x14ac:dyDescent="0.3">
      <c r="A950" t="s">
        <v>419</v>
      </c>
      <c r="B950" t="s">
        <v>628</v>
      </c>
      <c r="C950" s="11">
        <v>44214.361790000003</v>
      </c>
      <c r="D950" s="11">
        <v>44214.365590000001</v>
      </c>
      <c r="E950" t="s">
        <v>412</v>
      </c>
      <c r="F950">
        <v>1</v>
      </c>
      <c r="G950">
        <v>1</v>
      </c>
      <c r="H950" t="s">
        <v>1383</v>
      </c>
      <c r="I950" t="s">
        <v>833</v>
      </c>
      <c r="J950" t="s">
        <v>422</v>
      </c>
      <c r="K950">
        <v>4</v>
      </c>
    </row>
    <row r="951" spans="1:11" x14ac:dyDescent="0.3">
      <c r="A951" t="s">
        <v>392</v>
      </c>
      <c r="B951" t="s">
        <v>628</v>
      </c>
      <c r="C951" s="11">
        <v>44251.36593</v>
      </c>
      <c r="D951" s="11">
        <v>44251.366499999996</v>
      </c>
      <c r="E951" t="s">
        <v>412</v>
      </c>
      <c r="F951">
        <v>3</v>
      </c>
      <c r="G951">
        <v>2</v>
      </c>
      <c r="H951" t="s">
        <v>1384</v>
      </c>
      <c r="I951" t="s">
        <v>833</v>
      </c>
      <c r="J951" t="s">
        <v>422</v>
      </c>
      <c r="K951">
        <v>3</v>
      </c>
    </row>
    <row r="952" spans="1:11" x14ac:dyDescent="0.3">
      <c r="A952" t="s">
        <v>393</v>
      </c>
      <c r="B952" t="s">
        <v>628</v>
      </c>
      <c r="C952" s="11">
        <v>44205.521540000002</v>
      </c>
      <c r="D952" s="11">
        <v>44205.52764</v>
      </c>
      <c r="E952" t="s">
        <v>412</v>
      </c>
      <c r="F952">
        <v>6</v>
      </c>
      <c r="G952">
        <v>1</v>
      </c>
      <c r="H952" t="s">
        <v>1385</v>
      </c>
      <c r="I952" t="s">
        <v>833</v>
      </c>
      <c r="J952" t="s">
        <v>418</v>
      </c>
      <c r="K952">
        <v>22</v>
      </c>
    </row>
    <row r="953" spans="1:11" x14ac:dyDescent="0.3">
      <c r="A953" t="s">
        <v>419</v>
      </c>
      <c r="B953" t="s">
        <v>628</v>
      </c>
      <c r="C953" s="11">
        <v>44290.819940000001</v>
      </c>
      <c r="D953" s="11">
        <v>44290.827060000003</v>
      </c>
      <c r="E953" t="s">
        <v>406</v>
      </c>
      <c r="F953">
        <v>7</v>
      </c>
      <c r="G953">
        <v>4</v>
      </c>
      <c r="H953" t="s">
        <v>1386</v>
      </c>
      <c r="I953" t="s">
        <v>833</v>
      </c>
      <c r="J953" t="s">
        <v>422</v>
      </c>
      <c r="K953">
        <v>4</v>
      </c>
    </row>
    <row r="954" spans="1:11" x14ac:dyDescent="0.3">
      <c r="A954" t="s">
        <v>437</v>
      </c>
      <c r="B954" t="s">
        <v>636</v>
      </c>
      <c r="C954" s="11">
        <v>44320.292600000001</v>
      </c>
      <c r="D954" s="11">
        <v>44320.299480000001</v>
      </c>
      <c r="E954" t="s">
        <v>412</v>
      </c>
      <c r="F954">
        <v>2</v>
      </c>
      <c r="G954">
        <v>5</v>
      </c>
      <c r="H954" t="s">
        <v>1387</v>
      </c>
      <c r="I954" t="s">
        <v>833</v>
      </c>
      <c r="J954" t="s">
        <v>414</v>
      </c>
      <c r="K954">
        <v>60</v>
      </c>
    </row>
    <row r="955" spans="1:11" x14ac:dyDescent="0.3">
      <c r="A955" t="s">
        <v>392</v>
      </c>
      <c r="B955" t="s">
        <v>636</v>
      </c>
      <c r="C955" s="11">
        <v>44213.520239999998</v>
      </c>
      <c r="D955" s="11">
        <v>44213.525860000002</v>
      </c>
      <c r="E955" t="s">
        <v>412</v>
      </c>
      <c r="F955">
        <v>7</v>
      </c>
      <c r="G955">
        <v>1</v>
      </c>
      <c r="H955" t="s">
        <v>1388</v>
      </c>
      <c r="I955" t="s">
        <v>833</v>
      </c>
      <c r="J955" t="s">
        <v>409</v>
      </c>
      <c r="K955">
        <v>4</v>
      </c>
    </row>
    <row r="956" spans="1:11" x14ac:dyDescent="0.3">
      <c r="A956" t="s">
        <v>433</v>
      </c>
      <c r="B956" t="s">
        <v>636</v>
      </c>
      <c r="C956" s="11">
        <v>44232.410230000001</v>
      </c>
      <c r="D956" s="11">
        <v>44232.410799999998</v>
      </c>
      <c r="E956" t="s">
        <v>412</v>
      </c>
      <c r="F956">
        <v>5</v>
      </c>
      <c r="G956">
        <v>2</v>
      </c>
      <c r="H956" t="s">
        <v>1389</v>
      </c>
      <c r="I956" t="s">
        <v>833</v>
      </c>
      <c r="J956" t="s">
        <v>422</v>
      </c>
      <c r="K956">
        <v>65</v>
      </c>
    </row>
    <row r="957" spans="1:11" x14ac:dyDescent="0.3">
      <c r="A957" t="s">
        <v>124</v>
      </c>
      <c r="B957" t="s">
        <v>636</v>
      </c>
      <c r="C957" s="11">
        <v>44438.824390000002</v>
      </c>
      <c r="D957" s="11">
        <v>44438.82501</v>
      </c>
      <c r="E957" t="s">
        <v>406</v>
      </c>
      <c r="F957">
        <v>1</v>
      </c>
      <c r="G957">
        <v>8</v>
      </c>
      <c r="H957" t="s">
        <v>1390</v>
      </c>
      <c r="I957" t="s">
        <v>833</v>
      </c>
      <c r="J957" t="s">
        <v>414</v>
      </c>
      <c r="K957">
        <v>4</v>
      </c>
    </row>
    <row r="958" spans="1:11" x14ac:dyDescent="0.3">
      <c r="A958" t="s">
        <v>410</v>
      </c>
      <c r="B958" t="s">
        <v>636</v>
      </c>
      <c r="C958" s="11">
        <v>44202.455070000004</v>
      </c>
      <c r="D958" s="11">
        <v>44202.463949999998</v>
      </c>
      <c r="E958" t="s">
        <v>412</v>
      </c>
      <c r="F958">
        <v>3</v>
      </c>
      <c r="G958">
        <v>1</v>
      </c>
      <c r="H958" t="s">
        <v>1391</v>
      </c>
      <c r="I958" t="s">
        <v>833</v>
      </c>
      <c r="J958" t="s">
        <v>422</v>
      </c>
      <c r="K958">
        <v>2</v>
      </c>
    </row>
    <row r="959" spans="1:11" x14ac:dyDescent="0.3">
      <c r="A959" t="s">
        <v>392</v>
      </c>
      <c r="B959" t="s">
        <v>636</v>
      </c>
      <c r="C959" s="11">
        <v>44537.374490000002</v>
      </c>
      <c r="D959" s="11">
        <v>44537.37601</v>
      </c>
      <c r="E959" t="s">
        <v>412</v>
      </c>
      <c r="F959">
        <v>2</v>
      </c>
      <c r="G959">
        <v>12</v>
      </c>
      <c r="H959" t="s">
        <v>1392</v>
      </c>
      <c r="I959" t="s">
        <v>833</v>
      </c>
      <c r="J959" t="s">
        <v>422</v>
      </c>
      <c r="K959">
        <v>3</v>
      </c>
    </row>
    <row r="960" spans="1:11" x14ac:dyDescent="0.3">
      <c r="A960" t="s">
        <v>392</v>
      </c>
      <c r="B960" t="s">
        <v>636</v>
      </c>
      <c r="C960" s="11">
        <v>44418.766029999999</v>
      </c>
      <c r="D960" s="11">
        <v>44418.77377</v>
      </c>
      <c r="E960" t="s">
        <v>406</v>
      </c>
      <c r="F960">
        <v>2</v>
      </c>
      <c r="G960">
        <v>8</v>
      </c>
      <c r="H960" t="s">
        <v>1393</v>
      </c>
      <c r="I960" t="s">
        <v>833</v>
      </c>
      <c r="J960" t="s">
        <v>414</v>
      </c>
      <c r="K960">
        <v>1</v>
      </c>
    </row>
    <row r="961" spans="1:11" x14ac:dyDescent="0.3">
      <c r="A961" t="s">
        <v>410</v>
      </c>
      <c r="B961" t="s">
        <v>663</v>
      </c>
      <c r="C961" s="11">
        <v>44411.558019999997</v>
      </c>
      <c r="D961" s="11">
        <v>44411.565949999997</v>
      </c>
      <c r="E961" t="s">
        <v>412</v>
      </c>
      <c r="F961">
        <v>2</v>
      </c>
      <c r="G961">
        <v>8</v>
      </c>
      <c r="H961" t="s">
        <v>1394</v>
      </c>
      <c r="I961" t="s">
        <v>833</v>
      </c>
      <c r="J961" t="s">
        <v>409</v>
      </c>
      <c r="K961">
        <v>77</v>
      </c>
    </row>
    <row r="962" spans="1:11" x14ac:dyDescent="0.3">
      <c r="A962" t="s">
        <v>393</v>
      </c>
      <c r="B962" t="s">
        <v>663</v>
      </c>
      <c r="C962" s="11">
        <v>44213.398999999998</v>
      </c>
      <c r="D962" s="11">
        <v>44213.400099999999</v>
      </c>
      <c r="E962" t="s">
        <v>412</v>
      </c>
      <c r="F962">
        <v>7</v>
      </c>
      <c r="G962">
        <v>1</v>
      </c>
      <c r="H962" t="s">
        <v>1395</v>
      </c>
      <c r="I962" t="s">
        <v>833</v>
      </c>
      <c r="J962" t="s">
        <v>409</v>
      </c>
      <c r="K962">
        <v>5</v>
      </c>
    </row>
    <row r="963" spans="1:11" x14ac:dyDescent="0.3">
      <c r="A963" t="s">
        <v>415</v>
      </c>
      <c r="B963" t="s">
        <v>663</v>
      </c>
      <c r="C963" s="11">
        <v>44359.647839999998</v>
      </c>
      <c r="D963" s="11">
        <v>44359.655610000002</v>
      </c>
      <c r="E963" t="s">
        <v>406</v>
      </c>
      <c r="F963">
        <v>6</v>
      </c>
      <c r="G963">
        <v>6</v>
      </c>
      <c r="H963" t="s">
        <v>1396</v>
      </c>
      <c r="I963" t="s">
        <v>833</v>
      </c>
      <c r="J963" t="s">
        <v>414</v>
      </c>
      <c r="K963">
        <v>2</v>
      </c>
    </row>
    <row r="964" spans="1:11" x14ac:dyDescent="0.3">
      <c r="A964" t="s">
        <v>448</v>
      </c>
      <c r="B964" t="s">
        <v>663</v>
      </c>
      <c r="C964" s="11">
        <v>44375.770600000003</v>
      </c>
      <c r="D964" s="11">
        <v>44375.772929999999</v>
      </c>
      <c r="E964" t="s">
        <v>406</v>
      </c>
      <c r="F964">
        <v>1</v>
      </c>
      <c r="G964">
        <v>6</v>
      </c>
      <c r="H964" t="s">
        <v>1397</v>
      </c>
      <c r="I964" t="s">
        <v>833</v>
      </c>
      <c r="J964" t="s">
        <v>432</v>
      </c>
      <c r="K964">
        <v>3</v>
      </c>
    </row>
    <row r="965" spans="1:11" x14ac:dyDescent="0.3">
      <c r="A965" t="s">
        <v>392</v>
      </c>
      <c r="B965" t="s">
        <v>663</v>
      </c>
      <c r="C965" s="11">
        <v>44326.87343</v>
      </c>
      <c r="D965" s="11">
        <v>44326.879630000003</v>
      </c>
      <c r="E965" t="s">
        <v>406</v>
      </c>
      <c r="F965">
        <v>1</v>
      </c>
      <c r="G965">
        <v>5</v>
      </c>
      <c r="H965" t="s">
        <v>1398</v>
      </c>
      <c r="I965" t="s">
        <v>833</v>
      </c>
      <c r="J965" t="s">
        <v>418</v>
      </c>
      <c r="K965">
        <v>14</v>
      </c>
    </row>
    <row r="966" spans="1:11" x14ac:dyDescent="0.3">
      <c r="A966" t="s">
        <v>433</v>
      </c>
      <c r="B966" t="s">
        <v>663</v>
      </c>
      <c r="C966" s="11">
        <v>44249.44412</v>
      </c>
      <c r="D966" s="11">
        <v>44249.446640000002</v>
      </c>
      <c r="E966" t="s">
        <v>412</v>
      </c>
      <c r="F966">
        <v>1</v>
      </c>
      <c r="G966">
        <v>2</v>
      </c>
      <c r="H966" t="s">
        <v>1399</v>
      </c>
      <c r="I966" t="s">
        <v>833</v>
      </c>
      <c r="J966" t="s">
        <v>422</v>
      </c>
      <c r="K966">
        <v>33</v>
      </c>
    </row>
    <row r="967" spans="1:11" x14ac:dyDescent="0.3">
      <c r="A967" t="s">
        <v>124</v>
      </c>
      <c r="B967" t="s">
        <v>686</v>
      </c>
      <c r="C967" s="11">
        <v>44234.317969999996</v>
      </c>
      <c r="D967" s="11">
        <v>44234.323900000003</v>
      </c>
      <c r="E967" t="s">
        <v>412</v>
      </c>
      <c r="F967">
        <v>7</v>
      </c>
      <c r="G967">
        <v>2</v>
      </c>
      <c r="H967" t="s">
        <v>1400</v>
      </c>
      <c r="I967" t="s">
        <v>833</v>
      </c>
      <c r="J967" t="s">
        <v>422</v>
      </c>
      <c r="K967">
        <v>14</v>
      </c>
    </row>
    <row r="968" spans="1:11" x14ac:dyDescent="0.3">
      <c r="A968" t="s">
        <v>410</v>
      </c>
      <c r="B968" t="s">
        <v>686</v>
      </c>
      <c r="C968" s="11">
        <v>44274.86707</v>
      </c>
      <c r="D968" s="11">
        <v>44274.8698</v>
      </c>
      <c r="E968" t="s">
        <v>406</v>
      </c>
      <c r="F968">
        <v>5</v>
      </c>
      <c r="G968">
        <v>3</v>
      </c>
      <c r="H968" t="s">
        <v>1401</v>
      </c>
      <c r="I968" t="s">
        <v>833</v>
      </c>
      <c r="J968" t="s">
        <v>432</v>
      </c>
      <c r="K968">
        <v>3</v>
      </c>
    </row>
    <row r="969" spans="1:11" x14ac:dyDescent="0.3">
      <c r="A969" t="s">
        <v>410</v>
      </c>
      <c r="B969" t="s">
        <v>686</v>
      </c>
      <c r="C969" s="11">
        <v>44252.597670000003</v>
      </c>
      <c r="D969" s="11">
        <v>44252.602550000003</v>
      </c>
      <c r="E969" t="s">
        <v>406</v>
      </c>
      <c r="F969">
        <v>4</v>
      </c>
      <c r="G969">
        <v>2</v>
      </c>
      <c r="H969" t="s">
        <v>1402</v>
      </c>
      <c r="I969" t="s">
        <v>833</v>
      </c>
      <c r="J969" t="s">
        <v>414</v>
      </c>
      <c r="K969">
        <v>5</v>
      </c>
    </row>
    <row r="970" spans="1:11" x14ac:dyDescent="0.3">
      <c r="A970" t="s">
        <v>410</v>
      </c>
      <c r="B970" t="s">
        <v>1021</v>
      </c>
      <c r="C970" s="11">
        <v>44221.833899999998</v>
      </c>
      <c r="D970" s="11">
        <v>44221.837</v>
      </c>
      <c r="E970" t="s">
        <v>406</v>
      </c>
      <c r="F970">
        <v>1</v>
      </c>
      <c r="G970">
        <v>1</v>
      </c>
      <c r="H970" t="s">
        <v>1403</v>
      </c>
      <c r="I970" t="s">
        <v>833</v>
      </c>
      <c r="J970" t="s">
        <v>409</v>
      </c>
      <c r="K970">
        <v>1</v>
      </c>
    </row>
    <row r="971" spans="1:11" x14ac:dyDescent="0.3">
      <c r="A971" t="s">
        <v>410</v>
      </c>
      <c r="B971" t="s">
        <v>1021</v>
      </c>
      <c r="C971" s="11">
        <v>44517.407780000001</v>
      </c>
      <c r="D971" s="11">
        <v>44517.414539999998</v>
      </c>
      <c r="E971" t="s">
        <v>412</v>
      </c>
      <c r="F971">
        <v>3</v>
      </c>
      <c r="G971">
        <v>11</v>
      </c>
      <c r="H971" t="s">
        <v>1404</v>
      </c>
      <c r="I971" t="s">
        <v>833</v>
      </c>
      <c r="J971" t="s">
        <v>414</v>
      </c>
      <c r="K971">
        <v>3</v>
      </c>
    </row>
    <row r="972" spans="1:11" x14ac:dyDescent="0.3">
      <c r="A972" t="s">
        <v>124</v>
      </c>
      <c r="B972" t="s">
        <v>411</v>
      </c>
      <c r="C972" s="11">
        <v>44271.315929999997</v>
      </c>
      <c r="D972" s="11">
        <v>44271.316610000002</v>
      </c>
      <c r="E972" t="s">
        <v>412</v>
      </c>
      <c r="F972">
        <v>2</v>
      </c>
      <c r="G972">
        <v>3</v>
      </c>
      <c r="H972" t="s">
        <v>1405</v>
      </c>
      <c r="I972" t="s">
        <v>833</v>
      </c>
      <c r="J972" t="s">
        <v>414</v>
      </c>
      <c r="K972">
        <v>2</v>
      </c>
    </row>
    <row r="973" spans="1:11" x14ac:dyDescent="0.3">
      <c r="A973" t="s">
        <v>392</v>
      </c>
      <c r="B973" t="s">
        <v>411</v>
      </c>
      <c r="C973" s="11">
        <v>44507.373549999997</v>
      </c>
      <c r="D973" s="11">
        <v>44507.383549999999</v>
      </c>
      <c r="E973" t="s">
        <v>412</v>
      </c>
      <c r="F973">
        <v>7</v>
      </c>
      <c r="G973">
        <v>11</v>
      </c>
      <c r="H973" t="s">
        <v>1406</v>
      </c>
      <c r="I973" t="s">
        <v>833</v>
      </c>
      <c r="J973" t="s">
        <v>418</v>
      </c>
      <c r="K973">
        <v>4</v>
      </c>
    </row>
    <row r="974" spans="1:11" x14ac:dyDescent="0.3">
      <c r="A974" t="s">
        <v>410</v>
      </c>
      <c r="B974" t="s">
        <v>411</v>
      </c>
      <c r="C974" s="11">
        <v>44214.48242</v>
      </c>
      <c r="D974" s="11">
        <v>44214.490160000001</v>
      </c>
      <c r="E974" t="s">
        <v>412</v>
      </c>
      <c r="F974">
        <v>1</v>
      </c>
      <c r="G974">
        <v>1</v>
      </c>
      <c r="H974" t="s">
        <v>1407</v>
      </c>
      <c r="I974" t="s">
        <v>833</v>
      </c>
      <c r="J974" t="s">
        <v>422</v>
      </c>
      <c r="K974">
        <v>85</v>
      </c>
    </row>
    <row r="975" spans="1:11" x14ac:dyDescent="0.3">
      <c r="A975" t="s">
        <v>392</v>
      </c>
      <c r="B975" t="s">
        <v>411</v>
      </c>
      <c r="C975" s="11">
        <v>44266.639909999998</v>
      </c>
      <c r="D975" s="11">
        <v>44266.641170000003</v>
      </c>
      <c r="E975" t="s">
        <v>406</v>
      </c>
      <c r="F975">
        <v>4</v>
      </c>
      <c r="G975">
        <v>3</v>
      </c>
      <c r="H975" t="s">
        <v>1408</v>
      </c>
      <c r="I975" t="s">
        <v>833</v>
      </c>
      <c r="J975" t="s">
        <v>414</v>
      </c>
      <c r="K975">
        <v>3</v>
      </c>
    </row>
    <row r="976" spans="1:11" x14ac:dyDescent="0.3">
      <c r="A976" t="s">
        <v>124</v>
      </c>
      <c r="B976" t="s">
        <v>411</v>
      </c>
      <c r="C976" s="11">
        <v>44358.289720000001</v>
      </c>
      <c r="D976" s="11">
        <v>44358.296309999998</v>
      </c>
      <c r="E976" t="s">
        <v>412</v>
      </c>
      <c r="F976">
        <v>5</v>
      </c>
      <c r="G976">
        <v>6</v>
      </c>
      <c r="H976" t="s">
        <v>1409</v>
      </c>
      <c r="I976" t="s">
        <v>833</v>
      </c>
      <c r="J976" t="s">
        <v>418</v>
      </c>
      <c r="K976">
        <v>22</v>
      </c>
    </row>
    <row r="977" spans="1:11" x14ac:dyDescent="0.3">
      <c r="A977" t="s">
        <v>437</v>
      </c>
      <c r="B977" t="s">
        <v>411</v>
      </c>
      <c r="C977" s="11">
        <v>44219.753830000001</v>
      </c>
      <c r="D977" s="11">
        <v>44219.757039999997</v>
      </c>
      <c r="E977" t="s">
        <v>406</v>
      </c>
      <c r="F977">
        <v>6</v>
      </c>
      <c r="G977">
        <v>1</v>
      </c>
      <c r="H977" t="s">
        <v>1410</v>
      </c>
      <c r="I977" t="s">
        <v>833</v>
      </c>
      <c r="J977" t="s">
        <v>432</v>
      </c>
      <c r="K977">
        <v>4</v>
      </c>
    </row>
    <row r="978" spans="1:11" x14ac:dyDescent="0.3">
      <c r="A978" t="s">
        <v>437</v>
      </c>
      <c r="B978" t="s">
        <v>411</v>
      </c>
      <c r="C978" s="11">
        <v>44279.799270000003</v>
      </c>
      <c r="D978" s="11">
        <v>44279.80661</v>
      </c>
      <c r="E978" t="s">
        <v>406</v>
      </c>
      <c r="F978">
        <v>3</v>
      </c>
      <c r="G978">
        <v>3</v>
      </c>
      <c r="H978" t="s">
        <v>1411</v>
      </c>
      <c r="I978" t="s">
        <v>833</v>
      </c>
      <c r="J978" t="s">
        <v>422</v>
      </c>
      <c r="K978">
        <v>64</v>
      </c>
    </row>
    <row r="979" spans="1:11" x14ac:dyDescent="0.3">
      <c r="A979" t="s">
        <v>448</v>
      </c>
      <c r="B979" t="s">
        <v>411</v>
      </c>
      <c r="C979" s="11">
        <v>44355.862179999996</v>
      </c>
      <c r="D979" s="11">
        <v>44355.864029999997</v>
      </c>
      <c r="E979" t="s">
        <v>406</v>
      </c>
      <c r="F979">
        <v>2</v>
      </c>
      <c r="G979">
        <v>6</v>
      </c>
      <c r="H979" t="s">
        <v>1412</v>
      </c>
      <c r="I979" t="s">
        <v>833</v>
      </c>
      <c r="J979" t="s">
        <v>432</v>
      </c>
      <c r="K979">
        <v>19</v>
      </c>
    </row>
    <row r="980" spans="1:11" x14ac:dyDescent="0.3">
      <c r="A980" t="s">
        <v>437</v>
      </c>
      <c r="B980" t="s">
        <v>411</v>
      </c>
      <c r="C980" s="11">
        <v>44212.755929999999</v>
      </c>
      <c r="D980" s="11">
        <v>44212.765469999998</v>
      </c>
      <c r="E980" t="s">
        <v>406</v>
      </c>
      <c r="F980">
        <v>6</v>
      </c>
      <c r="G980">
        <v>1</v>
      </c>
      <c r="H980" t="s">
        <v>1413</v>
      </c>
      <c r="I980" t="s">
        <v>833</v>
      </c>
      <c r="J980" t="s">
        <v>414</v>
      </c>
      <c r="K980">
        <v>5</v>
      </c>
    </row>
    <row r="981" spans="1:11" x14ac:dyDescent="0.3">
      <c r="A981" t="s">
        <v>410</v>
      </c>
      <c r="B981" t="s">
        <v>411</v>
      </c>
      <c r="C981" s="11">
        <v>44269.642590000003</v>
      </c>
      <c r="D981" s="11">
        <v>44269.646099999998</v>
      </c>
      <c r="E981" t="s">
        <v>406</v>
      </c>
      <c r="F981">
        <v>7</v>
      </c>
      <c r="G981">
        <v>3</v>
      </c>
      <c r="H981" t="s">
        <v>1414</v>
      </c>
      <c r="I981" t="s">
        <v>833</v>
      </c>
      <c r="J981" t="s">
        <v>418</v>
      </c>
      <c r="K981">
        <v>30</v>
      </c>
    </row>
    <row r="982" spans="1:11" x14ac:dyDescent="0.3">
      <c r="A982" t="s">
        <v>124</v>
      </c>
      <c r="B982" t="s">
        <v>411</v>
      </c>
      <c r="C982" s="11">
        <v>44410.668400000002</v>
      </c>
      <c r="D982" s="11">
        <v>44410.678590000003</v>
      </c>
      <c r="E982" t="s">
        <v>406</v>
      </c>
      <c r="F982">
        <v>1</v>
      </c>
      <c r="G982">
        <v>8</v>
      </c>
      <c r="H982" t="s">
        <v>1415</v>
      </c>
      <c r="I982" t="s">
        <v>833</v>
      </c>
      <c r="J982" t="s">
        <v>409</v>
      </c>
      <c r="K982">
        <v>5</v>
      </c>
    </row>
    <row r="983" spans="1:11" x14ac:dyDescent="0.3">
      <c r="A983" t="s">
        <v>410</v>
      </c>
      <c r="B983" t="s">
        <v>411</v>
      </c>
      <c r="C983" s="11">
        <v>44465.472580000001</v>
      </c>
      <c r="D983" s="11">
        <v>44465.473460000001</v>
      </c>
      <c r="E983" t="s">
        <v>412</v>
      </c>
      <c r="F983">
        <v>7</v>
      </c>
      <c r="G983">
        <v>9</v>
      </c>
      <c r="H983" t="s">
        <v>1416</v>
      </c>
      <c r="I983" t="s">
        <v>833</v>
      </c>
      <c r="J983" t="s">
        <v>418</v>
      </c>
      <c r="K983">
        <v>2</v>
      </c>
    </row>
    <row r="984" spans="1:11" x14ac:dyDescent="0.3">
      <c r="A984" t="s">
        <v>410</v>
      </c>
      <c r="B984" t="s">
        <v>411</v>
      </c>
      <c r="C984" s="11">
        <v>44234.839529999997</v>
      </c>
      <c r="D984" s="11">
        <v>44234.844389999998</v>
      </c>
      <c r="E984" t="s">
        <v>406</v>
      </c>
      <c r="F984">
        <v>7</v>
      </c>
      <c r="G984">
        <v>2</v>
      </c>
      <c r="H984" t="s">
        <v>1417</v>
      </c>
      <c r="I984" t="s">
        <v>833</v>
      </c>
      <c r="J984" t="s">
        <v>414</v>
      </c>
      <c r="K984">
        <v>1</v>
      </c>
    </row>
    <row r="985" spans="1:11" x14ac:dyDescent="0.3">
      <c r="A985" t="s">
        <v>419</v>
      </c>
      <c r="B985" t="s">
        <v>411</v>
      </c>
      <c r="C985" s="11">
        <v>44544.366000000002</v>
      </c>
      <c r="D985" s="11">
        <v>44544.36922</v>
      </c>
      <c r="E985" t="s">
        <v>412</v>
      </c>
      <c r="F985">
        <v>2</v>
      </c>
      <c r="G985">
        <v>12</v>
      </c>
      <c r="H985" t="s">
        <v>1418</v>
      </c>
      <c r="I985" t="s">
        <v>833</v>
      </c>
      <c r="J985" t="s">
        <v>422</v>
      </c>
      <c r="K985">
        <v>4</v>
      </c>
    </row>
    <row r="986" spans="1:11" x14ac:dyDescent="0.3">
      <c r="A986" t="s">
        <v>437</v>
      </c>
      <c r="B986" t="s">
        <v>411</v>
      </c>
      <c r="C986" s="11">
        <v>44346.568610000002</v>
      </c>
      <c r="D986" s="11">
        <v>44346.572999999997</v>
      </c>
      <c r="E986" t="s">
        <v>412</v>
      </c>
      <c r="F986">
        <v>7</v>
      </c>
      <c r="G986">
        <v>5</v>
      </c>
      <c r="H986" t="s">
        <v>1419</v>
      </c>
      <c r="I986" t="s">
        <v>833</v>
      </c>
      <c r="J986" t="s">
        <v>409</v>
      </c>
      <c r="K986">
        <v>2</v>
      </c>
    </row>
    <row r="987" spans="1:11" x14ac:dyDescent="0.3">
      <c r="A987" t="s">
        <v>437</v>
      </c>
      <c r="B987" t="s">
        <v>411</v>
      </c>
      <c r="C987" s="11">
        <v>44538.375460000003</v>
      </c>
      <c r="D987" s="11">
        <v>44538.377070000002</v>
      </c>
      <c r="E987" t="s">
        <v>412</v>
      </c>
      <c r="F987">
        <v>3</v>
      </c>
      <c r="G987">
        <v>12</v>
      </c>
      <c r="H987" t="s">
        <v>1420</v>
      </c>
      <c r="I987" t="s">
        <v>833</v>
      </c>
      <c r="J987" t="s">
        <v>422</v>
      </c>
      <c r="K987">
        <v>33</v>
      </c>
    </row>
    <row r="988" spans="1:11" x14ac:dyDescent="0.3">
      <c r="A988" t="s">
        <v>419</v>
      </c>
      <c r="B988" t="s">
        <v>411</v>
      </c>
      <c r="C988" s="11">
        <v>44330.740949999999</v>
      </c>
      <c r="D988" s="11">
        <v>44330.750840000001</v>
      </c>
      <c r="E988" t="s">
        <v>406</v>
      </c>
      <c r="F988">
        <v>5</v>
      </c>
      <c r="G988">
        <v>5</v>
      </c>
      <c r="H988" t="s">
        <v>1421</v>
      </c>
      <c r="I988" t="s">
        <v>833</v>
      </c>
      <c r="J988" t="s">
        <v>422</v>
      </c>
      <c r="K988">
        <v>15</v>
      </c>
    </row>
    <row r="989" spans="1:11" x14ac:dyDescent="0.3">
      <c r="A989" t="s">
        <v>419</v>
      </c>
      <c r="B989" t="s">
        <v>411</v>
      </c>
      <c r="C989" s="11">
        <v>44342.620360000001</v>
      </c>
      <c r="D989" s="11">
        <v>44342.621980000004</v>
      </c>
      <c r="E989" t="s">
        <v>406</v>
      </c>
      <c r="F989">
        <v>3</v>
      </c>
      <c r="G989">
        <v>5</v>
      </c>
      <c r="H989" t="s">
        <v>1422</v>
      </c>
      <c r="I989" t="s">
        <v>833</v>
      </c>
      <c r="J989" t="s">
        <v>422</v>
      </c>
      <c r="K989">
        <v>27</v>
      </c>
    </row>
    <row r="990" spans="1:11" x14ac:dyDescent="0.3">
      <c r="A990" t="s">
        <v>410</v>
      </c>
      <c r="B990" t="s">
        <v>411</v>
      </c>
      <c r="C990" s="11">
        <v>44526.297449999998</v>
      </c>
      <c r="D990" s="11">
        <v>44526.299850000003</v>
      </c>
      <c r="E990" t="s">
        <v>412</v>
      </c>
      <c r="F990">
        <v>5</v>
      </c>
      <c r="G990">
        <v>11</v>
      </c>
      <c r="H990" t="s">
        <v>1423</v>
      </c>
      <c r="I990" t="s">
        <v>833</v>
      </c>
      <c r="J990" t="s">
        <v>414</v>
      </c>
      <c r="K990">
        <v>9</v>
      </c>
    </row>
    <row r="991" spans="1:11" x14ac:dyDescent="0.3">
      <c r="A991" t="s">
        <v>392</v>
      </c>
      <c r="B991" t="s">
        <v>411</v>
      </c>
      <c r="C991" s="11">
        <v>44234.499929999998</v>
      </c>
      <c r="D991" s="11">
        <v>44234.501980000001</v>
      </c>
      <c r="E991" t="s">
        <v>412</v>
      </c>
      <c r="F991">
        <v>7</v>
      </c>
      <c r="G991">
        <v>2</v>
      </c>
      <c r="H991" t="s">
        <v>1424</v>
      </c>
      <c r="I991" t="s">
        <v>833</v>
      </c>
      <c r="J991" t="s">
        <v>422</v>
      </c>
      <c r="K991">
        <v>8</v>
      </c>
    </row>
    <row r="992" spans="1:11" x14ac:dyDescent="0.3">
      <c r="A992" t="s">
        <v>415</v>
      </c>
      <c r="B992" t="s">
        <v>411</v>
      </c>
      <c r="C992" s="11">
        <v>44399.672559999999</v>
      </c>
      <c r="D992" s="11">
        <v>44399.675499999998</v>
      </c>
      <c r="E992" t="s">
        <v>406</v>
      </c>
      <c r="F992">
        <v>4</v>
      </c>
      <c r="G992">
        <v>7</v>
      </c>
      <c r="H992" t="s">
        <v>1425</v>
      </c>
      <c r="I992" t="s">
        <v>833</v>
      </c>
      <c r="J992" t="s">
        <v>409</v>
      </c>
      <c r="K992">
        <v>2</v>
      </c>
    </row>
    <row r="993" spans="1:11" x14ac:dyDescent="0.3">
      <c r="A993" t="s">
        <v>448</v>
      </c>
      <c r="B993" t="s">
        <v>411</v>
      </c>
      <c r="C993" s="11">
        <v>44397.865440000001</v>
      </c>
      <c r="D993" s="11">
        <v>44397.865980000002</v>
      </c>
      <c r="E993" t="s">
        <v>406</v>
      </c>
      <c r="F993">
        <v>2</v>
      </c>
      <c r="G993">
        <v>7</v>
      </c>
      <c r="H993" t="s">
        <v>1426</v>
      </c>
      <c r="I993" t="s">
        <v>833</v>
      </c>
      <c r="J993" t="s">
        <v>422</v>
      </c>
      <c r="K993">
        <v>21</v>
      </c>
    </row>
    <row r="994" spans="1:11" x14ac:dyDescent="0.3">
      <c r="A994" t="s">
        <v>433</v>
      </c>
      <c r="B994" t="s">
        <v>411</v>
      </c>
      <c r="C994" s="11">
        <v>44370.421399999999</v>
      </c>
      <c r="D994" s="11">
        <v>44370.423219999997</v>
      </c>
      <c r="E994" t="s">
        <v>412</v>
      </c>
      <c r="F994">
        <v>3</v>
      </c>
      <c r="G994">
        <v>6</v>
      </c>
      <c r="H994" t="s">
        <v>1427</v>
      </c>
      <c r="I994" t="s">
        <v>833</v>
      </c>
      <c r="J994" t="s">
        <v>409</v>
      </c>
      <c r="K994">
        <v>31</v>
      </c>
    </row>
    <row r="995" spans="1:11" x14ac:dyDescent="0.3">
      <c r="A995" t="s">
        <v>437</v>
      </c>
      <c r="B995" t="s">
        <v>628</v>
      </c>
      <c r="C995" s="11">
        <v>44267.884789999996</v>
      </c>
      <c r="D995" s="11">
        <v>44267.887450000002</v>
      </c>
      <c r="E995" t="s">
        <v>406</v>
      </c>
      <c r="F995">
        <v>5</v>
      </c>
      <c r="G995">
        <v>3</v>
      </c>
      <c r="H995" t="s">
        <v>1428</v>
      </c>
      <c r="I995" t="s">
        <v>833</v>
      </c>
      <c r="J995" t="s">
        <v>422</v>
      </c>
      <c r="K995">
        <v>3</v>
      </c>
    </row>
    <row r="996" spans="1:11" x14ac:dyDescent="0.3">
      <c r="A996" t="s">
        <v>437</v>
      </c>
      <c r="B996" t="s">
        <v>628</v>
      </c>
      <c r="C996" s="11">
        <v>44373.553699999997</v>
      </c>
      <c r="D996" s="11">
        <v>44373.563029999998</v>
      </c>
      <c r="E996" t="s">
        <v>412</v>
      </c>
      <c r="F996">
        <v>6</v>
      </c>
      <c r="G996">
        <v>6</v>
      </c>
      <c r="H996" t="s">
        <v>1429</v>
      </c>
      <c r="I996" t="s">
        <v>833</v>
      </c>
      <c r="J996" t="s">
        <v>418</v>
      </c>
      <c r="K996">
        <v>2</v>
      </c>
    </row>
    <row r="997" spans="1:11" x14ac:dyDescent="0.3">
      <c r="A997" t="s">
        <v>448</v>
      </c>
      <c r="B997" t="s">
        <v>628</v>
      </c>
      <c r="C997" s="11">
        <v>44276.304539999997</v>
      </c>
      <c r="D997" s="11">
        <v>44276.305679999998</v>
      </c>
      <c r="E997" t="s">
        <v>412</v>
      </c>
      <c r="F997">
        <v>7</v>
      </c>
      <c r="G997">
        <v>3</v>
      </c>
      <c r="H997" t="s">
        <v>1430</v>
      </c>
      <c r="I997" t="s">
        <v>833</v>
      </c>
      <c r="J997" t="s">
        <v>409</v>
      </c>
      <c r="K997">
        <v>13</v>
      </c>
    </row>
    <row r="998" spans="1:11" x14ac:dyDescent="0.3">
      <c r="A998" t="s">
        <v>433</v>
      </c>
      <c r="B998" t="s">
        <v>628</v>
      </c>
      <c r="C998" s="11">
        <v>44330.58642</v>
      </c>
      <c r="D998" s="11">
        <v>44330.587720000003</v>
      </c>
      <c r="E998" t="s">
        <v>406</v>
      </c>
      <c r="F998">
        <v>5</v>
      </c>
      <c r="G998">
        <v>5</v>
      </c>
      <c r="H998" t="s">
        <v>1431</v>
      </c>
      <c r="I998" t="s">
        <v>833</v>
      </c>
      <c r="J998" t="s">
        <v>414</v>
      </c>
      <c r="K998">
        <v>3</v>
      </c>
    </row>
    <row r="999" spans="1:11" x14ac:dyDescent="0.3">
      <c r="A999" t="s">
        <v>392</v>
      </c>
      <c r="B999" t="s">
        <v>628</v>
      </c>
      <c r="C999" s="11">
        <v>44456.650930000003</v>
      </c>
      <c r="D999" s="11">
        <v>44456.651969999999</v>
      </c>
      <c r="E999" t="s">
        <v>406</v>
      </c>
      <c r="F999">
        <v>5</v>
      </c>
      <c r="G999">
        <v>9</v>
      </c>
      <c r="H999" t="s">
        <v>1432</v>
      </c>
      <c r="I999" t="s">
        <v>833</v>
      </c>
      <c r="J999" t="s">
        <v>418</v>
      </c>
      <c r="K999">
        <v>4</v>
      </c>
    </row>
    <row r="1000" spans="1:11" x14ac:dyDescent="0.3">
      <c r="A1000" t="s">
        <v>410</v>
      </c>
      <c r="B1000" t="s">
        <v>636</v>
      </c>
      <c r="C1000" s="11">
        <v>44239.89544</v>
      </c>
      <c r="D1000" s="11">
        <v>44239.896180000003</v>
      </c>
      <c r="E1000" t="s">
        <v>406</v>
      </c>
      <c r="F1000">
        <v>5</v>
      </c>
      <c r="G1000">
        <v>2</v>
      </c>
      <c r="H1000" t="s">
        <v>1433</v>
      </c>
      <c r="I1000" t="s">
        <v>833</v>
      </c>
      <c r="J1000" t="s">
        <v>422</v>
      </c>
      <c r="K1000">
        <v>3</v>
      </c>
    </row>
    <row r="1001" spans="1:11" x14ac:dyDescent="0.3">
      <c r="A1001" t="s">
        <v>437</v>
      </c>
      <c r="B1001" t="s">
        <v>636</v>
      </c>
      <c r="C1001" s="11">
        <v>44271.745459999998</v>
      </c>
      <c r="D1001" s="11">
        <v>44271.753019999996</v>
      </c>
      <c r="E1001" t="s">
        <v>406</v>
      </c>
      <c r="F1001">
        <v>2</v>
      </c>
      <c r="G1001">
        <v>3</v>
      </c>
      <c r="H1001" t="s">
        <v>1434</v>
      </c>
      <c r="I1001" t="s">
        <v>833</v>
      </c>
      <c r="J1001" t="s">
        <v>422</v>
      </c>
      <c r="K1001">
        <v>15</v>
      </c>
    </row>
    <row r="1002" spans="1:11" x14ac:dyDescent="0.3">
      <c r="A1002" t="s">
        <v>410</v>
      </c>
      <c r="B1002" t="s">
        <v>636</v>
      </c>
      <c r="C1002" s="11">
        <v>44348.709040000002</v>
      </c>
      <c r="D1002" s="11">
        <v>44348.71398</v>
      </c>
      <c r="E1002" t="s">
        <v>406</v>
      </c>
      <c r="F1002">
        <v>2</v>
      </c>
      <c r="G1002">
        <v>6</v>
      </c>
      <c r="H1002" t="s">
        <v>1435</v>
      </c>
      <c r="I1002" t="s">
        <v>833</v>
      </c>
      <c r="J1002" t="s">
        <v>432</v>
      </c>
      <c r="K1002">
        <v>1</v>
      </c>
    </row>
    <row r="1003" spans="1:11" x14ac:dyDescent="0.3">
      <c r="A1003" t="s">
        <v>124</v>
      </c>
      <c r="B1003" t="s">
        <v>636</v>
      </c>
      <c r="C1003" s="11">
        <v>44313.343769999999</v>
      </c>
      <c r="D1003" s="11">
        <v>44313.354160000003</v>
      </c>
      <c r="E1003" t="s">
        <v>412</v>
      </c>
      <c r="F1003">
        <v>2</v>
      </c>
      <c r="G1003">
        <v>4</v>
      </c>
      <c r="H1003" t="s">
        <v>1436</v>
      </c>
      <c r="I1003" t="s">
        <v>833</v>
      </c>
      <c r="J1003" t="s">
        <v>414</v>
      </c>
      <c r="K1003">
        <v>13</v>
      </c>
    </row>
    <row r="1004" spans="1:11" x14ac:dyDescent="0.3">
      <c r="A1004" t="s">
        <v>410</v>
      </c>
      <c r="B1004" t="s">
        <v>636</v>
      </c>
      <c r="C1004" s="11">
        <v>44215.68043</v>
      </c>
      <c r="D1004" s="11">
        <v>44215.685810000003</v>
      </c>
      <c r="E1004" t="s">
        <v>406</v>
      </c>
      <c r="F1004">
        <v>2</v>
      </c>
      <c r="G1004">
        <v>1</v>
      </c>
      <c r="H1004" t="s">
        <v>1437</v>
      </c>
      <c r="I1004" t="s">
        <v>833</v>
      </c>
      <c r="J1004" t="s">
        <v>409</v>
      </c>
      <c r="K1004">
        <v>14</v>
      </c>
    </row>
    <row r="1005" spans="1:11" x14ac:dyDescent="0.3">
      <c r="A1005" t="s">
        <v>419</v>
      </c>
      <c r="B1005" t="s">
        <v>636</v>
      </c>
      <c r="C1005" s="11">
        <v>44508.548560000003</v>
      </c>
      <c r="D1005" s="11">
        <v>44508.554839999997</v>
      </c>
      <c r="E1005" t="s">
        <v>412</v>
      </c>
      <c r="F1005">
        <v>1</v>
      </c>
      <c r="G1005">
        <v>11</v>
      </c>
      <c r="H1005" t="s">
        <v>1438</v>
      </c>
      <c r="I1005" t="s">
        <v>833</v>
      </c>
      <c r="J1005" t="s">
        <v>414</v>
      </c>
      <c r="K1005">
        <v>3</v>
      </c>
    </row>
    <row r="1006" spans="1:11" x14ac:dyDescent="0.3">
      <c r="A1006" t="s">
        <v>437</v>
      </c>
      <c r="B1006" t="s">
        <v>636</v>
      </c>
      <c r="C1006" s="11">
        <v>44246.803290000003</v>
      </c>
      <c r="D1006" s="11">
        <v>44246.808100000002</v>
      </c>
      <c r="E1006" t="s">
        <v>406</v>
      </c>
      <c r="F1006">
        <v>5</v>
      </c>
      <c r="G1006">
        <v>2</v>
      </c>
      <c r="H1006" t="s">
        <v>1439</v>
      </c>
      <c r="I1006" t="s">
        <v>833</v>
      </c>
      <c r="J1006" t="s">
        <v>418</v>
      </c>
      <c r="K1006">
        <v>1</v>
      </c>
    </row>
    <row r="1007" spans="1:11" x14ac:dyDescent="0.3">
      <c r="A1007" t="s">
        <v>393</v>
      </c>
      <c r="B1007" t="s">
        <v>663</v>
      </c>
      <c r="C1007" s="11">
        <v>44351.2791</v>
      </c>
      <c r="D1007" s="11">
        <v>44351.280709999999</v>
      </c>
      <c r="E1007" t="s">
        <v>412</v>
      </c>
      <c r="F1007">
        <v>5</v>
      </c>
      <c r="G1007">
        <v>6</v>
      </c>
      <c r="H1007" t="s">
        <v>1440</v>
      </c>
      <c r="I1007" t="s">
        <v>833</v>
      </c>
      <c r="J1007" t="s">
        <v>432</v>
      </c>
      <c r="K1007">
        <v>45</v>
      </c>
    </row>
    <row r="1008" spans="1:11" x14ac:dyDescent="0.3">
      <c r="A1008" t="s">
        <v>415</v>
      </c>
      <c r="B1008" t="s">
        <v>663</v>
      </c>
      <c r="C1008" s="11">
        <v>44493.836689999996</v>
      </c>
      <c r="D1008" s="11">
        <v>44493.844160000001</v>
      </c>
      <c r="E1008" t="s">
        <v>406</v>
      </c>
      <c r="F1008">
        <v>7</v>
      </c>
      <c r="G1008">
        <v>10</v>
      </c>
      <c r="H1008" t="s">
        <v>1441</v>
      </c>
      <c r="I1008" t="s">
        <v>833</v>
      </c>
      <c r="J1008" t="s">
        <v>422</v>
      </c>
      <c r="K1008">
        <v>5</v>
      </c>
    </row>
    <row r="1009" spans="1:11" x14ac:dyDescent="0.3">
      <c r="A1009" t="s">
        <v>448</v>
      </c>
      <c r="B1009" t="s">
        <v>663</v>
      </c>
      <c r="C1009" s="11">
        <v>44513.253219999999</v>
      </c>
      <c r="D1009" s="11">
        <v>44513.254419999997</v>
      </c>
      <c r="E1009" t="s">
        <v>412</v>
      </c>
      <c r="F1009">
        <v>6</v>
      </c>
      <c r="G1009">
        <v>11</v>
      </c>
      <c r="H1009" t="s">
        <v>1442</v>
      </c>
      <c r="I1009" t="s">
        <v>833</v>
      </c>
      <c r="J1009" t="s">
        <v>414</v>
      </c>
      <c r="K1009">
        <v>11</v>
      </c>
    </row>
    <row r="1010" spans="1:11" x14ac:dyDescent="0.3">
      <c r="A1010" t="s">
        <v>392</v>
      </c>
      <c r="B1010" t="s">
        <v>663</v>
      </c>
      <c r="C1010" s="11">
        <v>44428.601999999999</v>
      </c>
      <c r="D1010" s="11">
        <v>44428.604729999999</v>
      </c>
      <c r="E1010" t="s">
        <v>406</v>
      </c>
      <c r="F1010">
        <v>5</v>
      </c>
      <c r="G1010">
        <v>8</v>
      </c>
      <c r="H1010" t="s">
        <v>1443</v>
      </c>
      <c r="I1010" t="s">
        <v>833</v>
      </c>
      <c r="J1010" t="s">
        <v>418</v>
      </c>
      <c r="K1010">
        <v>3</v>
      </c>
    </row>
    <row r="1011" spans="1:11" x14ac:dyDescent="0.3">
      <c r="A1011" t="s">
        <v>392</v>
      </c>
      <c r="B1011" t="s">
        <v>663</v>
      </c>
      <c r="C1011" s="11">
        <v>44527.425369999997</v>
      </c>
      <c r="D1011" s="11">
        <v>44527.426780000002</v>
      </c>
      <c r="E1011" t="s">
        <v>412</v>
      </c>
      <c r="F1011">
        <v>6</v>
      </c>
      <c r="G1011">
        <v>11</v>
      </c>
      <c r="H1011" t="s">
        <v>1444</v>
      </c>
      <c r="I1011" t="s">
        <v>833</v>
      </c>
      <c r="J1011" t="s">
        <v>422</v>
      </c>
      <c r="K1011">
        <v>5</v>
      </c>
    </row>
    <row r="1012" spans="1:11" x14ac:dyDescent="0.3">
      <c r="A1012" t="s">
        <v>437</v>
      </c>
      <c r="B1012" t="s">
        <v>663</v>
      </c>
      <c r="C1012" s="11">
        <v>44229.591399999998</v>
      </c>
      <c r="D1012" s="11">
        <v>44229.601329999998</v>
      </c>
      <c r="E1012" t="s">
        <v>406</v>
      </c>
      <c r="F1012">
        <v>2</v>
      </c>
      <c r="G1012">
        <v>2</v>
      </c>
      <c r="H1012" t="s">
        <v>1445</v>
      </c>
      <c r="I1012" t="s">
        <v>833</v>
      </c>
      <c r="J1012" t="s">
        <v>409</v>
      </c>
      <c r="K1012">
        <v>9</v>
      </c>
    </row>
    <row r="1013" spans="1:11" x14ac:dyDescent="0.3">
      <c r="A1013" t="s">
        <v>433</v>
      </c>
      <c r="B1013" t="s">
        <v>686</v>
      </c>
      <c r="C1013" s="11">
        <v>44353.322950000002</v>
      </c>
      <c r="D1013" s="11">
        <v>44353.329180000001</v>
      </c>
      <c r="E1013" t="s">
        <v>412</v>
      </c>
      <c r="F1013">
        <v>7</v>
      </c>
      <c r="G1013">
        <v>6</v>
      </c>
      <c r="H1013" t="s">
        <v>1446</v>
      </c>
      <c r="I1013" t="s">
        <v>833</v>
      </c>
      <c r="J1013" t="s">
        <v>414</v>
      </c>
      <c r="K1013">
        <v>3</v>
      </c>
    </row>
    <row r="1014" spans="1:11" x14ac:dyDescent="0.3">
      <c r="A1014" t="s">
        <v>419</v>
      </c>
      <c r="B1014" t="s">
        <v>686</v>
      </c>
      <c r="C1014" s="11">
        <v>44406.790580000001</v>
      </c>
      <c r="D1014" s="11">
        <v>44406.799850000003</v>
      </c>
      <c r="E1014" t="s">
        <v>406</v>
      </c>
      <c r="F1014">
        <v>4</v>
      </c>
      <c r="G1014">
        <v>7</v>
      </c>
      <c r="H1014" t="s">
        <v>1447</v>
      </c>
      <c r="I1014" t="s">
        <v>833</v>
      </c>
      <c r="J1014" t="s">
        <v>414</v>
      </c>
      <c r="K1014">
        <v>1</v>
      </c>
    </row>
    <row r="1015" spans="1:11" x14ac:dyDescent="0.3">
      <c r="A1015" t="s">
        <v>410</v>
      </c>
      <c r="B1015" t="s">
        <v>686</v>
      </c>
      <c r="C1015" s="11">
        <v>44422.350350000001</v>
      </c>
      <c r="D1015" s="11">
        <v>44422.351929999997</v>
      </c>
      <c r="E1015" t="s">
        <v>412</v>
      </c>
      <c r="F1015">
        <v>6</v>
      </c>
      <c r="G1015">
        <v>8</v>
      </c>
      <c r="H1015" t="s">
        <v>1448</v>
      </c>
      <c r="I1015" t="s">
        <v>833</v>
      </c>
      <c r="J1015" t="s">
        <v>422</v>
      </c>
      <c r="K1015">
        <v>2</v>
      </c>
    </row>
    <row r="1016" spans="1:11" x14ac:dyDescent="0.3">
      <c r="A1016" t="s">
        <v>124</v>
      </c>
      <c r="B1016" t="s">
        <v>1021</v>
      </c>
      <c r="C1016" s="11">
        <v>44550.891770000002</v>
      </c>
      <c r="D1016" s="11">
        <v>44550.89256</v>
      </c>
      <c r="E1016" t="s">
        <v>406</v>
      </c>
      <c r="F1016">
        <v>1</v>
      </c>
      <c r="G1016">
        <v>12</v>
      </c>
      <c r="H1016" t="s">
        <v>1449</v>
      </c>
      <c r="I1016" t="s">
        <v>833</v>
      </c>
      <c r="J1016" t="s">
        <v>422</v>
      </c>
      <c r="K1016">
        <v>28</v>
      </c>
    </row>
    <row r="1017" spans="1:11" x14ac:dyDescent="0.3">
      <c r="A1017" t="s">
        <v>448</v>
      </c>
      <c r="B1017" t="s">
        <v>1021</v>
      </c>
      <c r="C1017" s="11">
        <v>44240.533920000002</v>
      </c>
      <c r="D1017" s="11">
        <v>44240.537709999997</v>
      </c>
      <c r="E1017" t="s">
        <v>412</v>
      </c>
      <c r="F1017">
        <v>6</v>
      </c>
      <c r="G1017">
        <v>2</v>
      </c>
      <c r="H1017" t="s">
        <v>1450</v>
      </c>
      <c r="I1017" t="s">
        <v>833</v>
      </c>
      <c r="J1017" t="s">
        <v>409</v>
      </c>
      <c r="K1017">
        <v>3</v>
      </c>
    </row>
    <row r="1018" spans="1:11" x14ac:dyDescent="0.3">
      <c r="A1018" t="s">
        <v>393</v>
      </c>
      <c r="B1018" t="s">
        <v>423</v>
      </c>
      <c r="C1018" s="11">
        <v>44348.540159999997</v>
      </c>
      <c r="D1018" s="11">
        <v>44348.550150000003</v>
      </c>
      <c r="E1018" t="s">
        <v>412</v>
      </c>
      <c r="F1018">
        <v>2</v>
      </c>
      <c r="G1018">
        <v>6</v>
      </c>
      <c r="H1018" t="s">
        <v>1451</v>
      </c>
      <c r="I1018" t="s">
        <v>833</v>
      </c>
      <c r="J1018" t="s">
        <v>422</v>
      </c>
      <c r="K1018">
        <v>1</v>
      </c>
    </row>
    <row r="1019" spans="1:11" x14ac:dyDescent="0.3">
      <c r="A1019" t="s">
        <v>393</v>
      </c>
      <c r="B1019" t="s">
        <v>411</v>
      </c>
      <c r="C1019" s="11">
        <v>44404.82735</v>
      </c>
      <c r="D1019" s="11">
        <v>44404.8361</v>
      </c>
      <c r="E1019" t="s">
        <v>406</v>
      </c>
      <c r="F1019">
        <v>2</v>
      </c>
      <c r="G1019">
        <v>7</v>
      </c>
      <c r="H1019" t="s">
        <v>1452</v>
      </c>
      <c r="I1019" t="s">
        <v>833</v>
      </c>
      <c r="J1019" t="s">
        <v>422</v>
      </c>
      <c r="K1019">
        <v>38</v>
      </c>
    </row>
    <row r="1020" spans="1:11" x14ac:dyDescent="0.3">
      <c r="A1020" t="s">
        <v>393</v>
      </c>
      <c r="B1020" t="s">
        <v>411</v>
      </c>
      <c r="C1020" s="11">
        <v>44482.858319999999</v>
      </c>
      <c r="D1020" s="11">
        <v>44482.866379999999</v>
      </c>
      <c r="E1020" t="s">
        <v>406</v>
      </c>
      <c r="F1020">
        <v>3</v>
      </c>
      <c r="G1020">
        <v>10</v>
      </c>
      <c r="H1020" t="s">
        <v>1453</v>
      </c>
      <c r="I1020" t="s">
        <v>833</v>
      </c>
      <c r="J1020" t="s">
        <v>418</v>
      </c>
      <c r="K1020">
        <v>54</v>
      </c>
    </row>
    <row r="1021" spans="1:11" x14ac:dyDescent="0.3">
      <c r="A1021" t="s">
        <v>419</v>
      </c>
      <c r="B1021" t="s">
        <v>411</v>
      </c>
      <c r="C1021" s="11">
        <v>44269.250540000001</v>
      </c>
      <c r="D1021" s="11">
        <v>44269.25402</v>
      </c>
      <c r="E1021" t="s">
        <v>412</v>
      </c>
      <c r="F1021">
        <v>7</v>
      </c>
      <c r="G1021">
        <v>3</v>
      </c>
      <c r="H1021" t="s">
        <v>1454</v>
      </c>
      <c r="I1021" t="s">
        <v>833</v>
      </c>
      <c r="J1021" t="s">
        <v>418</v>
      </c>
      <c r="K1021">
        <v>73</v>
      </c>
    </row>
    <row r="1022" spans="1:11" x14ac:dyDescent="0.3">
      <c r="A1022" t="s">
        <v>410</v>
      </c>
      <c r="B1022" t="s">
        <v>411</v>
      </c>
      <c r="C1022" s="11">
        <v>44226.290809999999</v>
      </c>
      <c r="D1022" s="11">
        <v>44226.294070000004</v>
      </c>
      <c r="E1022" t="s">
        <v>412</v>
      </c>
      <c r="F1022">
        <v>6</v>
      </c>
      <c r="G1022">
        <v>1</v>
      </c>
      <c r="H1022" t="s">
        <v>1455</v>
      </c>
      <c r="I1022" t="s">
        <v>833</v>
      </c>
      <c r="J1022" t="s">
        <v>422</v>
      </c>
      <c r="K1022">
        <v>4</v>
      </c>
    </row>
    <row r="1023" spans="1:11" x14ac:dyDescent="0.3">
      <c r="A1023" t="s">
        <v>393</v>
      </c>
      <c r="B1023" t="s">
        <v>411</v>
      </c>
      <c r="C1023" s="11">
        <v>44358.484190000003</v>
      </c>
      <c r="D1023" s="11">
        <v>44358.488230000003</v>
      </c>
      <c r="E1023" t="s">
        <v>412</v>
      </c>
      <c r="F1023">
        <v>5</v>
      </c>
      <c r="G1023">
        <v>6</v>
      </c>
      <c r="H1023" t="s">
        <v>1456</v>
      </c>
      <c r="I1023" t="s">
        <v>833</v>
      </c>
      <c r="J1023" t="s">
        <v>409</v>
      </c>
      <c r="K1023">
        <v>93</v>
      </c>
    </row>
    <row r="1024" spans="1:11" x14ac:dyDescent="0.3">
      <c r="A1024" t="s">
        <v>410</v>
      </c>
      <c r="B1024" t="s">
        <v>411</v>
      </c>
      <c r="C1024" s="11">
        <v>44324.857300000003</v>
      </c>
      <c r="D1024" s="11">
        <v>44324.862050000003</v>
      </c>
      <c r="E1024" t="s">
        <v>406</v>
      </c>
      <c r="F1024">
        <v>6</v>
      </c>
      <c r="G1024">
        <v>5</v>
      </c>
      <c r="H1024" t="s">
        <v>1457</v>
      </c>
      <c r="I1024" t="s">
        <v>833</v>
      </c>
      <c r="J1024" t="s">
        <v>422</v>
      </c>
      <c r="K1024">
        <v>2</v>
      </c>
    </row>
    <row r="1025" spans="1:11" x14ac:dyDescent="0.3">
      <c r="A1025" t="s">
        <v>419</v>
      </c>
      <c r="B1025" t="s">
        <v>411</v>
      </c>
      <c r="C1025" s="11">
        <v>44416.86361</v>
      </c>
      <c r="D1025" s="11">
        <v>44416.869709999999</v>
      </c>
      <c r="E1025" t="s">
        <v>406</v>
      </c>
      <c r="F1025">
        <v>7</v>
      </c>
      <c r="G1025">
        <v>8</v>
      </c>
      <c r="H1025" t="s">
        <v>1458</v>
      </c>
      <c r="I1025" t="s">
        <v>833</v>
      </c>
      <c r="J1025" t="s">
        <v>418</v>
      </c>
      <c r="K1025">
        <v>12</v>
      </c>
    </row>
    <row r="1026" spans="1:11" x14ac:dyDescent="0.3">
      <c r="A1026" t="s">
        <v>392</v>
      </c>
      <c r="B1026" t="s">
        <v>411</v>
      </c>
      <c r="C1026" s="11">
        <v>44396.691099999996</v>
      </c>
      <c r="D1026" s="11">
        <v>44396.691879999998</v>
      </c>
      <c r="E1026" t="s">
        <v>406</v>
      </c>
      <c r="F1026">
        <v>1</v>
      </c>
      <c r="G1026">
        <v>7</v>
      </c>
      <c r="H1026" t="s">
        <v>1459</v>
      </c>
      <c r="I1026" t="s">
        <v>833</v>
      </c>
      <c r="J1026" t="s">
        <v>422</v>
      </c>
      <c r="K1026">
        <v>8</v>
      </c>
    </row>
    <row r="1027" spans="1:11" x14ac:dyDescent="0.3">
      <c r="A1027" t="s">
        <v>433</v>
      </c>
      <c r="B1027" t="s">
        <v>411</v>
      </c>
      <c r="C1027" s="11">
        <v>44424.576480000003</v>
      </c>
      <c r="D1027" s="11">
        <v>44424.577250000002</v>
      </c>
      <c r="E1027" t="s">
        <v>412</v>
      </c>
      <c r="F1027">
        <v>1</v>
      </c>
      <c r="G1027">
        <v>8</v>
      </c>
      <c r="H1027" t="s">
        <v>1460</v>
      </c>
      <c r="I1027" t="s">
        <v>833</v>
      </c>
      <c r="J1027" t="s">
        <v>414</v>
      </c>
      <c r="K1027">
        <v>39</v>
      </c>
    </row>
    <row r="1028" spans="1:11" x14ac:dyDescent="0.3">
      <c r="A1028" t="s">
        <v>433</v>
      </c>
      <c r="B1028" t="s">
        <v>411</v>
      </c>
      <c r="C1028" s="11">
        <v>44372.532520000001</v>
      </c>
      <c r="D1028" s="11">
        <v>44372.539049999999</v>
      </c>
      <c r="E1028" t="s">
        <v>412</v>
      </c>
      <c r="F1028">
        <v>5</v>
      </c>
      <c r="G1028">
        <v>6</v>
      </c>
      <c r="H1028" t="s">
        <v>1461</v>
      </c>
      <c r="I1028" t="s">
        <v>833</v>
      </c>
      <c r="J1028" t="s">
        <v>422</v>
      </c>
      <c r="K1028">
        <v>3</v>
      </c>
    </row>
    <row r="1029" spans="1:11" x14ac:dyDescent="0.3">
      <c r="A1029" t="s">
        <v>124</v>
      </c>
      <c r="B1029" t="s">
        <v>411</v>
      </c>
      <c r="C1029" s="11">
        <v>44225.453540000002</v>
      </c>
      <c r="D1029" s="11">
        <v>44225.458070000001</v>
      </c>
      <c r="E1029" t="s">
        <v>412</v>
      </c>
      <c r="F1029">
        <v>5</v>
      </c>
      <c r="G1029">
        <v>1</v>
      </c>
      <c r="H1029" t="s">
        <v>1462</v>
      </c>
      <c r="I1029" t="s">
        <v>833</v>
      </c>
      <c r="J1029" t="s">
        <v>414</v>
      </c>
      <c r="K1029">
        <v>54</v>
      </c>
    </row>
    <row r="1030" spans="1:11" x14ac:dyDescent="0.3">
      <c r="A1030" t="s">
        <v>410</v>
      </c>
      <c r="B1030" t="s">
        <v>411</v>
      </c>
      <c r="C1030" s="11">
        <v>44471.5317</v>
      </c>
      <c r="D1030" s="11">
        <v>44471.540840000001</v>
      </c>
      <c r="E1030" t="s">
        <v>412</v>
      </c>
      <c r="F1030">
        <v>6</v>
      </c>
      <c r="G1030">
        <v>10</v>
      </c>
      <c r="H1030" t="s">
        <v>1463</v>
      </c>
      <c r="I1030" t="s">
        <v>833</v>
      </c>
      <c r="J1030" t="s">
        <v>409</v>
      </c>
      <c r="K1030">
        <v>1</v>
      </c>
    </row>
    <row r="1031" spans="1:11" x14ac:dyDescent="0.3">
      <c r="A1031" t="s">
        <v>393</v>
      </c>
      <c r="B1031" t="s">
        <v>411</v>
      </c>
      <c r="C1031" s="11">
        <v>44509.352850000003</v>
      </c>
      <c r="D1031" s="11">
        <v>44509.360739999996</v>
      </c>
      <c r="E1031" t="s">
        <v>412</v>
      </c>
      <c r="F1031">
        <v>2</v>
      </c>
      <c r="G1031">
        <v>11</v>
      </c>
      <c r="H1031" t="s">
        <v>1464</v>
      </c>
      <c r="I1031" t="s">
        <v>833</v>
      </c>
      <c r="J1031" t="s">
        <v>422</v>
      </c>
      <c r="K1031">
        <v>2</v>
      </c>
    </row>
    <row r="1032" spans="1:11" x14ac:dyDescent="0.3">
      <c r="A1032" t="s">
        <v>415</v>
      </c>
      <c r="B1032" t="s">
        <v>411</v>
      </c>
      <c r="C1032" s="11">
        <v>44492.823299999996</v>
      </c>
      <c r="D1032" s="11">
        <v>44492.833339999997</v>
      </c>
      <c r="E1032" t="s">
        <v>406</v>
      </c>
      <c r="F1032">
        <v>6</v>
      </c>
      <c r="G1032">
        <v>10</v>
      </c>
      <c r="H1032" t="s">
        <v>1465</v>
      </c>
      <c r="I1032" t="s">
        <v>833</v>
      </c>
      <c r="J1032" t="s">
        <v>422</v>
      </c>
      <c r="K1032">
        <v>53</v>
      </c>
    </row>
    <row r="1033" spans="1:11" x14ac:dyDescent="0.3">
      <c r="A1033" t="s">
        <v>437</v>
      </c>
      <c r="B1033" t="s">
        <v>411</v>
      </c>
      <c r="C1033" s="11">
        <v>44461.824589999997</v>
      </c>
      <c r="D1033" s="11">
        <v>44461.833250000003</v>
      </c>
      <c r="E1033" t="s">
        <v>406</v>
      </c>
      <c r="F1033">
        <v>3</v>
      </c>
      <c r="G1033">
        <v>9</v>
      </c>
      <c r="H1033" t="s">
        <v>1466</v>
      </c>
      <c r="I1033" t="s">
        <v>833</v>
      </c>
      <c r="J1033" t="s">
        <v>422</v>
      </c>
      <c r="K1033">
        <v>3</v>
      </c>
    </row>
    <row r="1034" spans="1:11" x14ac:dyDescent="0.3">
      <c r="A1034" t="s">
        <v>433</v>
      </c>
      <c r="B1034" t="s">
        <v>411</v>
      </c>
      <c r="C1034" s="11">
        <v>44248.295050000001</v>
      </c>
      <c r="D1034" s="11">
        <v>44248.298849999999</v>
      </c>
      <c r="E1034" t="s">
        <v>412</v>
      </c>
      <c r="F1034">
        <v>7</v>
      </c>
      <c r="G1034">
        <v>2</v>
      </c>
      <c r="H1034" t="s">
        <v>1467</v>
      </c>
      <c r="I1034" t="s">
        <v>833</v>
      </c>
      <c r="J1034" t="s">
        <v>432</v>
      </c>
      <c r="K1034">
        <v>4</v>
      </c>
    </row>
    <row r="1035" spans="1:11" x14ac:dyDescent="0.3">
      <c r="A1035" t="s">
        <v>419</v>
      </c>
      <c r="B1035" t="s">
        <v>411</v>
      </c>
      <c r="C1035" s="11">
        <v>44363.787750000003</v>
      </c>
      <c r="D1035" s="11">
        <v>44363.79477</v>
      </c>
      <c r="E1035" t="s">
        <v>406</v>
      </c>
      <c r="F1035">
        <v>3</v>
      </c>
      <c r="G1035">
        <v>6</v>
      </c>
      <c r="H1035" t="s">
        <v>1468</v>
      </c>
      <c r="I1035" t="s">
        <v>833</v>
      </c>
      <c r="J1035" t="s">
        <v>414</v>
      </c>
      <c r="K1035">
        <v>5</v>
      </c>
    </row>
    <row r="1036" spans="1:11" x14ac:dyDescent="0.3">
      <c r="A1036" t="s">
        <v>415</v>
      </c>
      <c r="B1036" t="s">
        <v>411</v>
      </c>
      <c r="C1036" s="11">
        <v>44456.86522</v>
      </c>
      <c r="D1036" s="11">
        <v>44456.868329999998</v>
      </c>
      <c r="E1036" t="s">
        <v>406</v>
      </c>
      <c r="F1036">
        <v>5</v>
      </c>
      <c r="G1036">
        <v>9</v>
      </c>
      <c r="H1036" t="s">
        <v>1469</v>
      </c>
      <c r="I1036" t="s">
        <v>833</v>
      </c>
      <c r="J1036" t="s">
        <v>422</v>
      </c>
      <c r="K1036">
        <v>5</v>
      </c>
    </row>
    <row r="1037" spans="1:11" x14ac:dyDescent="0.3">
      <c r="A1037" t="s">
        <v>415</v>
      </c>
      <c r="B1037" t="s">
        <v>411</v>
      </c>
      <c r="C1037" s="11">
        <v>44236.883759999997</v>
      </c>
      <c r="D1037" s="11">
        <v>44236.890910000002</v>
      </c>
      <c r="E1037" t="s">
        <v>406</v>
      </c>
      <c r="F1037">
        <v>2</v>
      </c>
      <c r="G1037">
        <v>2</v>
      </c>
      <c r="H1037" t="s">
        <v>1470</v>
      </c>
      <c r="I1037" t="s">
        <v>833</v>
      </c>
      <c r="J1037" t="s">
        <v>418</v>
      </c>
      <c r="K1037">
        <v>44</v>
      </c>
    </row>
    <row r="1038" spans="1:11" x14ac:dyDescent="0.3">
      <c r="A1038" t="s">
        <v>392</v>
      </c>
      <c r="B1038" t="s">
        <v>411</v>
      </c>
      <c r="C1038" s="11">
        <v>44264.760569999999</v>
      </c>
      <c r="D1038" s="11">
        <v>44264.761659999996</v>
      </c>
      <c r="E1038" t="s">
        <v>406</v>
      </c>
      <c r="F1038">
        <v>2</v>
      </c>
      <c r="G1038">
        <v>3</v>
      </c>
      <c r="H1038" t="s">
        <v>1471</v>
      </c>
      <c r="I1038" t="s">
        <v>833</v>
      </c>
      <c r="J1038" t="s">
        <v>422</v>
      </c>
      <c r="K1038">
        <v>1</v>
      </c>
    </row>
    <row r="1039" spans="1:11" x14ac:dyDescent="0.3">
      <c r="A1039" t="s">
        <v>124</v>
      </c>
      <c r="B1039" t="s">
        <v>411</v>
      </c>
      <c r="C1039" s="11">
        <v>44420.90064</v>
      </c>
      <c r="D1039" s="11">
        <v>44420.905189999998</v>
      </c>
      <c r="E1039" t="s">
        <v>406</v>
      </c>
      <c r="F1039">
        <v>4</v>
      </c>
      <c r="G1039">
        <v>8</v>
      </c>
      <c r="H1039" t="s">
        <v>1472</v>
      </c>
      <c r="I1039" t="s">
        <v>833</v>
      </c>
      <c r="J1039" t="s">
        <v>422</v>
      </c>
      <c r="K1039">
        <v>6</v>
      </c>
    </row>
    <row r="1040" spans="1:11" x14ac:dyDescent="0.3">
      <c r="A1040" t="s">
        <v>393</v>
      </c>
      <c r="B1040" t="s">
        <v>411</v>
      </c>
      <c r="C1040" s="11">
        <v>44237.364840000002</v>
      </c>
      <c r="D1040" s="11">
        <v>44237.368549999999</v>
      </c>
      <c r="E1040" t="s">
        <v>412</v>
      </c>
      <c r="F1040">
        <v>3</v>
      </c>
      <c r="G1040">
        <v>2</v>
      </c>
      <c r="H1040" t="s">
        <v>1473</v>
      </c>
      <c r="I1040" t="s">
        <v>833</v>
      </c>
      <c r="J1040" t="s">
        <v>422</v>
      </c>
      <c r="K1040">
        <v>5</v>
      </c>
    </row>
    <row r="1041" spans="1:11" x14ac:dyDescent="0.3">
      <c r="A1041" t="s">
        <v>437</v>
      </c>
      <c r="B1041" t="s">
        <v>411</v>
      </c>
      <c r="C1041" s="11">
        <v>44277.77375</v>
      </c>
      <c r="D1041" s="11">
        <v>44277.781609999998</v>
      </c>
      <c r="E1041" t="s">
        <v>406</v>
      </c>
      <c r="F1041">
        <v>1</v>
      </c>
      <c r="G1041">
        <v>3</v>
      </c>
      <c r="H1041" t="s">
        <v>1474</v>
      </c>
      <c r="I1041" t="s">
        <v>833</v>
      </c>
      <c r="J1041" t="s">
        <v>422</v>
      </c>
      <c r="K1041">
        <v>1</v>
      </c>
    </row>
    <row r="1042" spans="1:11" x14ac:dyDescent="0.3">
      <c r="A1042" t="s">
        <v>410</v>
      </c>
      <c r="B1042" t="s">
        <v>411</v>
      </c>
      <c r="C1042" s="11">
        <v>44251.690799999997</v>
      </c>
      <c r="D1042" s="11">
        <v>44251.69917</v>
      </c>
      <c r="E1042" t="s">
        <v>406</v>
      </c>
      <c r="F1042">
        <v>3</v>
      </c>
      <c r="G1042">
        <v>2</v>
      </c>
      <c r="H1042" t="s">
        <v>1475</v>
      </c>
      <c r="I1042" t="s">
        <v>833</v>
      </c>
      <c r="J1042" t="s">
        <v>414</v>
      </c>
      <c r="K1042">
        <v>2</v>
      </c>
    </row>
    <row r="1043" spans="1:11" x14ac:dyDescent="0.3">
      <c r="A1043" t="s">
        <v>448</v>
      </c>
      <c r="B1043" t="s">
        <v>411</v>
      </c>
      <c r="C1043" s="11">
        <v>44378.872889999999</v>
      </c>
      <c r="D1043" s="11">
        <v>44378.873379999997</v>
      </c>
      <c r="E1043" t="s">
        <v>406</v>
      </c>
      <c r="F1043">
        <v>4</v>
      </c>
      <c r="G1043">
        <v>7</v>
      </c>
      <c r="H1043" t="s">
        <v>1476</v>
      </c>
      <c r="I1043" t="s">
        <v>833</v>
      </c>
      <c r="J1043" t="s">
        <v>418</v>
      </c>
      <c r="K1043">
        <v>1</v>
      </c>
    </row>
    <row r="1044" spans="1:11" x14ac:dyDescent="0.3">
      <c r="A1044" t="s">
        <v>410</v>
      </c>
      <c r="B1044" t="s">
        <v>411</v>
      </c>
      <c r="C1044" s="11">
        <v>44445.528449999998</v>
      </c>
      <c r="D1044" s="11">
        <v>44445.538240000002</v>
      </c>
      <c r="E1044" t="s">
        <v>412</v>
      </c>
      <c r="F1044">
        <v>1</v>
      </c>
      <c r="G1044">
        <v>9</v>
      </c>
      <c r="H1044" t="s">
        <v>1477</v>
      </c>
      <c r="I1044" t="s">
        <v>833</v>
      </c>
      <c r="J1044" t="s">
        <v>422</v>
      </c>
      <c r="K1044">
        <v>26</v>
      </c>
    </row>
    <row r="1045" spans="1:11" x14ac:dyDescent="0.3">
      <c r="A1045" t="s">
        <v>437</v>
      </c>
      <c r="B1045" t="s">
        <v>628</v>
      </c>
      <c r="C1045" s="11">
        <v>44317.343430000001</v>
      </c>
      <c r="D1045" s="11">
        <v>44317.344190000003</v>
      </c>
      <c r="E1045" t="s">
        <v>412</v>
      </c>
      <c r="F1045">
        <v>6</v>
      </c>
      <c r="G1045">
        <v>5</v>
      </c>
      <c r="H1045" t="s">
        <v>1478</v>
      </c>
      <c r="I1045" t="s">
        <v>833</v>
      </c>
      <c r="J1045" t="s">
        <v>422</v>
      </c>
      <c r="K1045">
        <v>2</v>
      </c>
    </row>
    <row r="1046" spans="1:11" x14ac:dyDescent="0.3">
      <c r="A1046" t="s">
        <v>410</v>
      </c>
      <c r="B1046" t="s">
        <v>628</v>
      </c>
      <c r="C1046" s="11">
        <v>44437.340799999998</v>
      </c>
      <c r="D1046" s="11">
        <v>44437.347419999998</v>
      </c>
      <c r="E1046" t="s">
        <v>412</v>
      </c>
      <c r="F1046">
        <v>7</v>
      </c>
      <c r="G1046">
        <v>8</v>
      </c>
      <c r="H1046" t="s">
        <v>1479</v>
      </c>
      <c r="I1046" t="s">
        <v>833</v>
      </c>
      <c r="J1046" t="s">
        <v>418</v>
      </c>
      <c r="K1046">
        <v>10</v>
      </c>
    </row>
    <row r="1047" spans="1:11" x14ac:dyDescent="0.3">
      <c r="A1047" t="s">
        <v>410</v>
      </c>
      <c r="B1047" t="s">
        <v>628</v>
      </c>
      <c r="C1047" s="11">
        <v>44485.458209999997</v>
      </c>
      <c r="D1047" s="11">
        <v>44485.464099999997</v>
      </c>
      <c r="E1047" t="s">
        <v>412</v>
      </c>
      <c r="F1047">
        <v>6</v>
      </c>
      <c r="G1047">
        <v>10</v>
      </c>
      <c r="H1047" t="s">
        <v>1480</v>
      </c>
      <c r="I1047" t="s">
        <v>833</v>
      </c>
      <c r="J1047" t="s">
        <v>432</v>
      </c>
      <c r="K1047">
        <v>44</v>
      </c>
    </row>
    <row r="1048" spans="1:11" x14ac:dyDescent="0.3">
      <c r="A1048" t="s">
        <v>392</v>
      </c>
      <c r="B1048" t="s">
        <v>628</v>
      </c>
      <c r="C1048" s="11">
        <v>44317.80027</v>
      </c>
      <c r="D1048" s="11">
        <v>44317.805229999998</v>
      </c>
      <c r="E1048" t="s">
        <v>406</v>
      </c>
      <c r="F1048">
        <v>6</v>
      </c>
      <c r="G1048">
        <v>5</v>
      </c>
      <c r="H1048" t="s">
        <v>1481</v>
      </c>
      <c r="I1048" t="s">
        <v>833</v>
      </c>
      <c r="J1048" t="s">
        <v>418</v>
      </c>
      <c r="K1048">
        <v>24</v>
      </c>
    </row>
    <row r="1049" spans="1:11" x14ac:dyDescent="0.3">
      <c r="A1049" t="s">
        <v>448</v>
      </c>
      <c r="B1049" t="s">
        <v>628</v>
      </c>
      <c r="C1049" s="11">
        <v>44267.260520000003</v>
      </c>
      <c r="D1049" s="11">
        <v>44267.26326</v>
      </c>
      <c r="E1049" t="s">
        <v>412</v>
      </c>
      <c r="F1049">
        <v>5</v>
      </c>
      <c r="G1049">
        <v>3</v>
      </c>
      <c r="H1049" t="s">
        <v>1482</v>
      </c>
      <c r="I1049" t="s">
        <v>833</v>
      </c>
      <c r="J1049" t="s">
        <v>422</v>
      </c>
      <c r="K1049">
        <v>5</v>
      </c>
    </row>
    <row r="1050" spans="1:11" x14ac:dyDescent="0.3">
      <c r="A1050" t="s">
        <v>437</v>
      </c>
      <c r="B1050" t="s">
        <v>636</v>
      </c>
      <c r="C1050" s="11">
        <v>44253.602800000001</v>
      </c>
      <c r="D1050" s="11">
        <v>44253.60411</v>
      </c>
      <c r="E1050" t="s">
        <v>406</v>
      </c>
      <c r="F1050">
        <v>5</v>
      </c>
      <c r="G1050">
        <v>2</v>
      </c>
      <c r="H1050" t="s">
        <v>1483</v>
      </c>
      <c r="I1050" t="s">
        <v>833</v>
      </c>
      <c r="J1050" t="s">
        <v>418</v>
      </c>
      <c r="K1050">
        <v>72</v>
      </c>
    </row>
    <row r="1051" spans="1:11" x14ac:dyDescent="0.3">
      <c r="A1051" t="s">
        <v>433</v>
      </c>
      <c r="B1051" t="s">
        <v>636</v>
      </c>
      <c r="C1051" s="11">
        <v>44245.552510000001</v>
      </c>
      <c r="D1051" s="11">
        <v>44245.556940000002</v>
      </c>
      <c r="E1051" t="s">
        <v>412</v>
      </c>
      <c r="F1051">
        <v>4</v>
      </c>
      <c r="G1051">
        <v>2</v>
      </c>
      <c r="H1051" t="s">
        <v>1484</v>
      </c>
      <c r="I1051" t="s">
        <v>833</v>
      </c>
      <c r="J1051" t="s">
        <v>409</v>
      </c>
      <c r="K1051">
        <v>7</v>
      </c>
    </row>
    <row r="1052" spans="1:11" x14ac:dyDescent="0.3">
      <c r="A1052" t="s">
        <v>437</v>
      </c>
      <c r="B1052" t="s">
        <v>636</v>
      </c>
      <c r="C1052" s="11">
        <v>44340.495640000001</v>
      </c>
      <c r="D1052" s="11">
        <v>44340.502509999998</v>
      </c>
      <c r="E1052" t="s">
        <v>412</v>
      </c>
      <c r="F1052">
        <v>1</v>
      </c>
      <c r="G1052">
        <v>5</v>
      </c>
      <c r="H1052" t="s">
        <v>1485</v>
      </c>
      <c r="I1052" t="s">
        <v>833</v>
      </c>
      <c r="J1052" t="s">
        <v>418</v>
      </c>
      <c r="K1052">
        <v>61</v>
      </c>
    </row>
    <row r="1053" spans="1:11" x14ac:dyDescent="0.3">
      <c r="A1053" t="s">
        <v>437</v>
      </c>
      <c r="B1053" t="s">
        <v>636</v>
      </c>
      <c r="C1053" s="11">
        <v>44327.317589999999</v>
      </c>
      <c r="D1053" s="11">
        <v>44327.328009999997</v>
      </c>
      <c r="E1053" t="s">
        <v>412</v>
      </c>
      <c r="F1053">
        <v>2</v>
      </c>
      <c r="G1053">
        <v>5</v>
      </c>
      <c r="H1053" t="s">
        <v>1486</v>
      </c>
      <c r="I1053" t="s">
        <v>833</v>
      </c>
      <c r="J1053" t="s">
        <v>422</v>
      </c>
      <c r="K1053">
        <v>28</v>
      </c>
    </row>
    <row r="1054" spans="1:11" x14ac:dyDescent="0.3">
      <c r="A1054" t="s">
        <v>410</v>
      </c>
      <c r="B1054" t="s">
        <v>636</v>
      </c>
      <c r="C1054" s="11">
        <v>44498.524039999997</v>
      </c>
      <c r="D1054" s="11">
        <v>44498.532120000003</v>
      </c>
      <c r="E1054" t="s">
        <v>412</v>
      </c>
      <c r="F1054">
        <v>5</v>
      </c>
      <c r="G1054">
        <v>10</v>
      </c>
      <c r="H1054" t="s">
        <v>1487</v>
      </c>
      <c r="I1054" t="s">
        <v>833</v>
      </c>
      <c r="J1054" t="s">
        <v>414</v>
      </c>
      <c r="K1054">
        <v>38</v>
      </c>
    </row>
    <row r="1055" spans="1:11" x14ac:dyDescent="0.3">
      <c r="A1055" t="s">
        <v>433</v>
      </c>
      <c r="B1055" t="s">
        <v>636</v>
      </c>
      <c r="C1055" s="11">
        <v>44376.572200000002</v>
      </c>
      <c r="D1055" s="11">
        <v>44376.57645</v>
      </c>
      <c r="E1055" t="s">
        <v>412</v>
      </c>
      <c r="F1055">
        <v>2</v>
      </c>
      <c r="G1055">
        <v>6</v>
      </c>
      <c r="H1055" t="s">
        <v>1488</v>
      </c>
      <c r="I1055" t="s">
        <v>833</v>
      </c>
      <c r="J1055" t="s">
        <v>422</v>
      </c>
      <c r="K1055">
        <v>10</v>
      </c>
    </row>
    <row r="1056" spans="1:11" x14ac:dyDescent="0.3">
      <c r="A1056" t="s">
        <v>393</v>
      </c>
      <c r="B1056" t="s">
        <v>636</v>
      </c>
      <c r="C1056" s="11">
        <v>44436.621890000002</v>
      </c>
      <c r="D1056" s="11">
        <v>44436.622259999996</v>
      </c>
      <c r="E1056" t="s">
        <v>406</v>
      </c>
      <c r="F1056">
        <v>6</v>
      </c>
      <c r="G1056">
        <v>8</v>
      </c>
      <c r="H1056" t="s">
        <v>1489</v>
      </c>
      <c r="I1056" t="s">
        <v>833</v>
      </c>
      <c r="J1056" t="s">
        <v>422</v>
      </c>
      <c r="K1056">
        <v>1</v>
      </c>
    </row>
    <row r="1057" spans="1:11" x14ac:dyDescent="0.3">
      <c r="A1057" t="s">
        <v>448</v>
      </c>
      <c r="B1057" t="s">
        <v>663</v>
      </c>
      <c r="C1057" s="11">
        <v>44343.81826</v>
      </c>
      <c r="D1057" s="11">
        <v>44343.824829999998</v>
      </c>
      <c r="E1057" t="s">
        <v>406</v>
      </c>
      <c r="F1057">
        <v>4</v>
      </c>
      <c r="G1057">
        <v>5</v>
      </c>
      <c r="H1057" t="s">
        <v>1490</v>
      </c>
      <c r="I1057" t="s">
        <v>833</v>
      </c>
      <c r="J1057" t="s">
        <v>418</v>
      </c>
      <c r="K1057">
        <v>3</v>
      </c>
    </row>
    <row r="1058" spans="1:11" x14ac:dyDescent="0.3">
      <c r="A1058" t="s">
        <v>124</v>
      </c>
      <c r="B1058" t="s">
        <v>663</v>
      </c>
      <c r="C1058" s="11">
        <v>44280.554790000002</v>
      </c>
      <c r="D1058" s="11">
        <v>44280.55833</v>
      </c>
      <c r="E1058" t="s">
        <v>412</v>
      </c>
      <c r="F1058">
        <v>4</v>
      </c>
      <c r="G1058">
        <v>3</v>
      </c>
      <c r="H1058" t="s">
        <v>1491</v>
      </c>
      <c r="I1058" t="s">
        <v>833</v>
      </c>
      <c r="J1058" t="s">
        <v>409</v>
      </c>
      <c r="K1058">
        <v>17</v>
      </c>
    </row>
    <row r="1059" spans="1:11" x14ac:dyDescent="0.3">
      <c r="A1059" t="s">
        <v>437</v>
      </c>
      <c r="B1059" t="s">
        <v>663</v>
      </c>
      <c r="C1059" s="11">
        <v>44285.645020000004</v>
      </c>
      <c r="D1059" s="11">
        <v>44285.654069999997</v>
      </c>
      <c r="E1059" t="s">
        <v>406</v>
      </c>
      <c r="F1059">
        <v>2</v>
      </c>
      <c r="G1059">
        <v>3</v>
      </c>
      <c r="H1059" t="s">
        <v>1492</v>
      </c>
      <c r="I1059" t="s">
        <v>833</v>
      </c>
      <c r="J1059" t="s">
        <v>422</v>
      </c>
      <c r="K1059">
        <v>4</v>
      </c>
    </row>
    <row r="1060" spans="1:11" x14ac:dyDescent="0.3">
      <c r="A1060" t="s">
        <v>448</v>
      </c>
      <c r="B1060" t="s">
        <v>663</v>
      </c>
      <c r="C1060" s="11">
        <v>44269.287640000002</v>
      </c>
      <c r="D1060" s="11">
        <v>44269.296909999997</v>
      </c>
      <c r="E1060" t="s">
        <v>412</v>
      </c>
      <c r="F1060">
        <v>7</v>
      </c>
      <c r="G1060">
        <v>3</v>
      </c>
      <c r="H1060" t="s">
        <v>1493</v>
      </c>
      <c r="I1060" t="s">
        <v>833</v>
      </c>
      <c r="J1060" t="s">
        <v>418</v>
      </c>
      <c r="K1060">
        <v>2</v>
      </c>
    </row>
    <row r="1061" spans="1:11" x14ac:dyDescent="0.3">
      <c r="A1061" t="s">
        <v>419</v>
      </c>
      <c r="B1061" t="s">
        <v>663</v>
      </c>
      <c r="C1061" s="11">
        <v>44439.620640000001</v>
      </c>
      <c r="D1061" s="11">
        <v>44439.621440000003</v>
      </c>
      <c r="E1061" t="s">
        <v>406</v>
      </c>
      <c r="F1061">
        <v>2</v>
      </c>
      <c r="G1061">
        <v>8</v>
      </c>
      <c r="H1061" t="s">
        <v>1494</v>
      </c>
      <c r="I1061" t="s">
        <v>833</v>
      </c>
      <c r="J1061" t="s">
        <v>418</v>
      </c>
      <c r="K1061">
        <v>5</v>
      </c>
    </row>
    <row r="1062" spans="1:11" x14ac:dyDescent="0.3">
      <c r="A1062" t="s">
        <v>419</v>
      </c>
      <c r="B1062" t="s">
        <v>663</v>
      </c>
      <c r="C1062" s="11">
        <v>44516.332410000003</v>
      </c>
      <c r="D1062" s="11">
        <v>44516.339240000001</v>
      </c>
      <c r="E1062" t="s">
        <v>412</v>
      </c>
      <c r="F1062">
        <v>2</v>
      </c>
      <c r="G1062">
        <v>11</v>
      </c>
      <c r="H1062" t="s">
        <v>1495</v>
      </c>
      <c r="I1062" t="s">
        <v>833</v>
      </c>
      <c r="J1062" t="s">
        <v>418</v>
      </c>
      <c r="K1062">
        <v>2</v>
      </c>
    </row>
    <row r="1063" spans="1:11" x14ac:dyDescent="0.3">
      <c r="A1063" t="s">
        <v>433</v>
      </c>
      <c r="B1063" t="s">
        <v>686</v>
      </c>
      <c r="C1063" s="11">
        <v>44536.286840000001</v>
      </c>
      <c r="D1063" s="11">
        <v>44536.294269999999</v>
      </c>
      <c r="E1063" t="s">
        <v>412</v>
      </c>
      <c r="F1063">
        <v>1</v>
      </c>
      <c r="G1063">
        <v>12</v>
      </c>
      <c r="H1063" t="s">
        <v>1496</v>
      </c>
      <c r="I1063" t="s">
        <v>833</v>
      </c>
      <c r="J1063" t="s">
        <v>422</v>
      </c>
      <c r="K1063">
        <v>5</v>
      </c>
    </row>
    <row r="1064" spans="1:11" x14ac:dyDescent="0.3">
      <c r="A1064" t="s">
        <v>410</v>
      </c>
      <c r="B1064" t="s">
        <v>686</v>
      </c>
      <c r="C1064" s="11">
        <v>44305.771180000003</v>
      </c>
      <c r="D1064" s="11">
        <v>44305.774590000001</v>
      </c>
      <c r="E1064" t="s">
        <v>406</v>
      </c>
      <c r="F1064">
        <v>1</v>
      </c>
      <c r="G1064">
        <v>4</v>
      </c>
      <c r="H1064" t="s">
        <v>1497</v>
      </c>
      <c r="I1064" t="s">
        <v>833</v>
      </c>
      <c r="J1064" t="s">
        <v>418</v>
      </c>
      <c r="K1064">
        <v>5</v>
      </c>
    </row>
    <row r="1065" spans="1:11" x14ac:dyDescent="0.3">
      <c r="A1065" t="s">
        <v>392</v>
      </c>
      <c r="B1065" t="s">
        <v>686</v>
      </c>
      <c r="C1065" s="11">
        <v>44418.601719999999</v>
      </c>
      <c r="D1065" s="11">
        <v>44418.608500000002</v>
      </c>
      <c r="E1065" t="s">
        <v>406</v>
      </c>
      <c r="F1065">
        <v>2</v>
      </c>
      <c r="G1065">
        <v>8</v>
      </c>
      <c r="H1065" t="s">
        <v>1498</v>
      </c>
      <c r="I1065" t="s">
        <v>833</v>
      </c>
      <c r="J1065" t="s">
        <v>414</v>
      </c>
      <c r="K1065">
        <v>2</v>
      </c>
    </row>
    <row r="1066" spans="1:11" x14ac:dyDescent="0.3">
      <c r="A1066" t="s">
        <v>433</v>
      </c>
      <c r="B1066" t="s">
        <v>1021</v>
      </c>
      <c r="C1066" s="11">
        <v>44414.520819999998</v>
      </c>
      <c r="D1066" s="11">
        <v>44414.521780000003</v>
      </c>
      <c r="E1066" t="s">
        <v>412</v>
      </c>
      <c r="F1066">
        <v>5</v>
      </c>
      <c r="G1066">
        <v>8</v>
      </c>
      <c r="H1066" t="s">
        <v>1499</v>
      </c>
      <c r="I1066" t="s">
        <v>833</v>
      </c>
      <c r="J1066" t="s">
        <v>422</v>
      </c>
      <c r="K1066">
        <v>26</v>
      </c>
    </row>
    <row r="1067" spans="1:11" x14ac:dyDescent="0.3">
      <c r="A1067" t="s">
        <v>433</v>
      </c>
      <c r="B1067" t="s">
        <v>1021</v>
      </c>
      <c r="C1067" s="11">
        <v>44371.542800000003</v>
      </c>
      <c r="D1067" s="11">
        <v>44371.549850000003</v>
      </c>
      <c r="E1067" t="s">
        <v>412</v>
      </c>
      <c r="F1067">
        <v>4</v>
      </c>
      <c r="G1067">
        <v>6</v>
      </c>
      <c r="H1067" t="s">
        <v>1500</v>
      </c>
      <c r="I1067" t="s">
        <v>833</v>
      </c>
      <c r="J1067" t="s">
        <v>414</v>
      </c>
      <c r="K1067">
        <v>21</v>
      </c>
    </row>
    <row r="1068" spans="1:11" x14ac:dyDescent="0.3">
      <c r="A1068" t="s">
        <v>437</v>
      </c>
      <c r="B1068" t="s">
        <v>423</v>
      </c>
      <c r="C1068" s="11">
        <v>44329.319990000004</v>
      </c>
      <c r="D1068" s="11">
        <v>44329.321559999997</v>
      </c>
      <c r="E1068" t="s">
        <v>412</v>
      </c>
      <c r="F1068">
        <v>4</v>
      </c>
      <c r="G1068">
        <v>5</v>
      </c>
      <c r="H1068" t="s">
        <v>1501</v>
      </c>
      <c r="I1068" t="s">
        <v>833</v>
      </c>
      <c r="J1068" t="s">
        <v>422</v>
      </c>
      <c r="K1068">
        <v>5</v>
      </c>
    </row>
    <row r="1069" spans="1:11" x14ac:dyDescent="0.3">
      <c r="A1069" t="s">
        <v>124</v>
      </c>
      <c r="B1069" t="s">
        <v>628</v>
      </c>
      <c r="C1069" s="11">
        <v>44505.877130000001</v>
      </c>
      <c r="D1069" s="11">
        <v>44505.878949999998</v>
      </c>
      <c r="E1069" t="s">
        <v>406</v>
      </c>
      <c r="F1069">
        <v>5</v>
      </c>
      <c r="G1069">
        <v>11</v>
      </c>
      <c r="H1069" t="s">
        <v>1502</v>
      </c>
      <c r="I1069" t="s">
        <v>833</v>
      </c>
      <c r="J1069" t="s">
        <v>422</v>
      </c>
      <c r="K1069">
        <v>2</v>
      </c>
    </row>
    <row r="1070" spans="1:11" x14ac:dyDescent="0.3">
      <c r="A1070" t="s">
        <v>410</v>
      </c>
      <c r="B1070" t="s">
        <v>628</v>
      </c>
      <c r="C1070" s="11">
        <v>44249.600310000002</v>
      </c>
      <c r="D1070" s="11">
        <v>44249.600899999998</v>
      </c>
      <c r="E1070" t="s">
        <v>406</v>
      </c>
      <c r="F1070">
        <v>1</v>
      </c>
      <c r="G1070">
        <v>2</v>
      </c>
      <c r="H1070" t="s">
        <v>1503</v>
      </c>
      <c r="I1070" t="s">
        <v>833</v>
      </c>
      <c r="J1070" t="s">
        <v>422</v>
      </c>
      <c r="K1070">
        <v>62</v>
      </c>
    </row>
    <row r="1071" spans="1:11" x14ac:dyDescent="0.3">
      <c r="A1071" t="s">
        <v>410</v>
      </c>
      <c r="B1071" t="s">
        <v>628</v>
      </c>
      <c r="C1071" s="11">
        <v>44215.676630000002</v>
      </c>
      <c r="D1071" s="11">
        <v>44215.677109999997</v>
      </c>
      <c r="E1071" t="s">
        <v>406</v>
      </c>
      <c r="F1071">
        <v>2</v>
      </c>
      <c r="G1071">
        <v>1</v>
      </c>
      <c r="H1071" t="s">
        <v>1504</v>
      </c>
      <c r="I1071" t="s">
        <v>833</v>
      </c>
      <c r="J1071" t="s">
        <v>422</v>
      </c>
      <c r="K1071">
        <v>14</v>
      </c>
    </row>
    <row r="1072" spans="1:11" x14ac:dyDescent="0.3">
      <c r="A1072" t="s">
        <v>124</v>
      </c>
      <c r="B1072" t="s">
        <v>628</v>
      </c>
      <c r="C1072" s="11">
        <v>44422.881860000001</v>
      </c>
      <c r="D1072" s="11">
        <v>44422.886590000002</v>
      </c>
      <c r="E1072" t="s">
        <v>406</v>
      </c>
      <c r="F1072">
        <v>6</v>
      </c>
      <c r="G1072">
        <v>8</v>
      </c>
      <c r="H1072" t="s">
        <v>1505</v>
      </c>
      <c r="I1072" t="s">
        <v>833</v>
      </c>
      <c r="J1072" t="s">
        <v>422</v>
      </c>
      <c r="K1072">
        <v>1</v>
      </c>
    </row>
    <row r="1073" spans="1:11" x14ac:dyDescent="0.3">
      <c r="A1073" t="s">
        <v>124</v>
      </c>
      <c r="B1073" t="s">
        <v>628</v>
      </c>
      <c r="C1073" s="11">
        <v>44253.435729999997</v>
      </c>
      <c r="D1073" s="11">
        <v>44253.438340000001</v>
      </c>
      <c r="E1073" t="s">
        <v>412</v>
      </c>
      <c r="F1073">
        <v>5</v>
      </c>
      <c r="G1073">
        <v>2</v>
      </c>
      <c r="H1073" t="s">
        <v>1506</v>
      </c>
      <c r="I1073" t="s">
        <v>833</v>
      </c>
      <c r="J1073" t="s">
        <v>418</v>
      </c>
      <c r="K1073">
        <v>5</v>
      </c>
    </row>
    <row r="1074" spans="1:11" x14ac:dyDescent="0.3">
      <c r="A1074" t="s">
        <v>393</v>
      </c>
      <c r="B1074" t="s">
        <v>636</v>
      </c>
      <c r="C1074" s="11">
        <v>44527.571369999998</v>
      </c>
      <c r="D1074" s="11">
        <v>44527.572870000004</v>
      </c>
      <c r="E1074" t="s">
        <v>412</v>
      </c>
      <c r="F1074">
        <v>6</v>
      </c>
      <c r="G1074">
        <v>11</v>
      </c>
      <c r="H1074" t="s">
        <v>1507</v>
      </c>
      <c r="I1074" t="s">
        <v>833</v>
      </c>
      <c r="J1074" t="s">
        <v>422</v>
      </c>
      <c r="K1074">
        <v>5</v>
      </c>
    </row>
    <row r="1075" spans="1:11" x14ac:dyDescent="0.3">
      <c r="A1075" t="s">
        <v>437</v>
      </c>
      <c r="B1075" t="s">
        <v>636</v>
      </c>
      <c r="C1075" s="11">
        <v>44204.89054</v>
      </c>
      <c r="D1075" s="11">
        <v>44204.891499999998</v>
      </c>
      <c r="E1075" t="s">
        <v>406</v>
      </c>
      <c r="F1075">
        <v>5</v>
      </c>
      <c r="G1075">
        <v>1</v>
      </c>
      <c r="H1075" t="s">
        <v>1508</v>
      </c>
      <c r="I1075" t="s">
        <v>833</v>
      </c>
      <c r="J1075" t="s">
        <v>414</v>
      </c>
      <c r="K1075">
        <v>3</v>
      </c>
    </row>
    <row r="1076" spans="1:11" x14ac:dyDescent="0.3">
      <c r="A1076" t="s">
        <v>410</v>
      </c>
      <c r="B1076" t="s">
        <v>636</v>
      </c>
      <c r="C1076" s="11">
        <v>44302.781190000002</v>
      </c>
      <c r="D1076" s="11">
        <v>44302.785750000003</v>
      </c>
      <c r="E1076" t="s">
        <v>406</v>
      </c>
      <c r="F1076">
        <v>5</v>
      </c>
      <c r="G1076">
        <v>4</v>
      </c>
      <c r="H1076" t="s">
        <v>1509</v>
      </c>
      <c r="I1076" t="s">
        <v>833</v>
      </c>
      <c r="J1076" t="s">
        <v>422</v>
      </c>
      <c r="K1076">
        <v>2</v>
      </c>
    </row>
    <row r="1077" spans="1:11" x14ac:dyDescent="0.3">
      <c r="A1077" t="s">
        <v>410</v>
      </c>
      <c r="B1077" t="s">
        <v>636</v>
      </c>
      <c r="C1077" s="11">
        <v>44318.84663</v>
      </c>
      <c r="D1077" s="11">
        <v>44318.850229999996</v>
      </c>
      <c r="E1077" t="s">
        <v>406</v>
      </c>
      <c r="F1077">
        <v>7</v>
      </c>
      <c r="G1077">
        <v>5</v>
      </c>
      <c r="H1077" t="s">
        <v>1510</v>
      </c>
      <c r="I1077" t="s">
        <v>833</v>
      </c>
      <c r="J1077" t="s">
        <v>422</v>
      </c>
      <c r="K1077">
        <v>17</v>
      </c>
    </row>
    <row r="1078" spans="1:11" x14ac:dyDescent="0.3">
      <c r="A1078" t="s">
        <v>392</v>
      </c>
      <c r="B1078" t="s">
        <v>636</v>
      </c>
      <c r="C1078" s="11">
        <v>44258.639649999997</v>
      </c>
      <c r="D1078" s="11">
        <v>44258.645879999996</v>
      </c>
      <c r="E1078" t="s">
        <v>406</v>
      </c>
      <c r="F1078">
        <v>3</v>
      </c>
      <c r="G1078">
        <v>3</v>
      </c>
      <c r="H1078" t="s">
        <v>1511</v>
      </c>
      <c r="I1078" t="s">
        <v>833</v>
      </c>
      <c r="J1078" t="s">
        <v>422</v>
      </c>
      <c r="K1078">
        <v>1</v>
      </c>
    </row>
    <row r="1079" spans="1:11" x14ac:dyDescent="0.3">
      <c r="A1079" t="s">
        <v>410</v>
      </c>
      <c r="B1079" t="s">
        <v>636</v>
      </c>
      <c r="C1079" s="11">
        <v>44332.668510000003</v>
      </c>
      <c r="D1079" s="11">
        <v>44332.671159999998</v>
      </c>
      <c r="E1079" t="s">
        <v>406</v>
      </c>
      <c r="F1079">
        <v>7</v>
      </c>
      <c r="G1079">
        <v>5</v>
      </c>
      <c r="H1079" t="s">
        <v>1512</v>
      </c>
      <c r="I1079" t="s">
        <v>833</v>
      </c>
      <c r="J1079" t="s">
        <v>414</v>
      </c>
      <c r="K1079">
        <v>4</v>
      </c>
    </row>
    <row r="1080" spans="1:11" x14ac:dyDescent="0.3">
      <c r="A1080" t="s">
        <v>410</v>
      </c>
      <c r="B1080" t="s">
        <v>636</v>
      </c>
      <c r="C1080" s="11">
        <v>44435.569510000001</v>
      </c>
      <c r="D1080" s="11">
        <v>44435.573320000003</v>
      </c>
      <c r="E1080" t="s">
        <v>412</v>
      </c>
      <c r="F1080">
        <v>5</v>
      </c>
      <c r="G1080">
        <v>8</v>
      </c>
      <c r="H1080" t="s">
        <v>1513</v>
      </c>
      <c r="I1080" t="s">
        <v>833</v>
      </c>
      <c r="J1080" t="s">
        <v>414</v>
      </c>
      <c r="K1080">
        <v>3</v>
      </c>
    </row>
    <row r="1081" spans="1:11" x14ac:dyDescent="0.3">
      <c r="A1081" t="s">
        <v>393</v>
      </c>
      <c r="B1081" t="s">
        <v>663</v>
      </c>
      <c r="C1081" s="11">
        <v>44384.678970000001</v>
      </c>
      <c r="D1081" s="11">
        <v>44384.680679999998</v>
      </c>
      <c r="E1081" t="s">
        <v>406</v>
      </c>
      <c r="F1081">
        <v>3</v>
      </c>
      <c r="G1081">
        <v>7</v>
      </c>
      <c r="H1081" t="s">
        <v>1514</v>
      </c>
      <c r="I1081" t="s">
        <v>833</v>
      </c>
      <c r="J1081" t="s">
        <v>414</v>
      </c>
      <c r="K1081">
        <v>5</v>
      </c>
    </row>
    <row r="1082" spans="1:11" x14ac:dyDescent="0.3">
      <c r="A1082" t="s">
        <v>392</v>
      </c>
      <c r="B1082" t="s">
        <v>663</v>
      </c>
      <c r="C1082" s="11">
        <v>44308.75705</v>
      </c>
      <c r="D1082" s="11">
        <v>44308.758849999998</v>
      </c>
      <c r="E1082" t="s">
        <v>406</v>
      </c>
      <c r="F1082">
        <v>4</v>
      </c>
      <c r="G1082">
        <v>4</v>
      </c>
      <c r="H1082" t="s">
        <v>1515</v>
      </c>
      <c r="I1082" t="s">
        <v>833</v>
      </c>
      <c r="J1082" t="s">
        <v>418</v>
      </c>
      <c r="K1082">
        <v>4</v>
      </c>
    </row>
    <row r="1083" spans="1:11" x14ac:dyDescent="0.3">
      <c r="A1083" t="s">
        <v>392</v>
      </c>
      <c r="B1083" t="s">
        <v>663</v>
      </c>
      <c r="C1083" s="11">
        <v>44291.647380000002</v>
      </c>
      <c r="D1083" s="11">
        <v>44291.653259999999</v>
      </c>
      <c r="E1083" t="s">
        <v>406</v>
      </c>
      <c r="F1083">
        <v>1</v>
      </c>
      <c r="G1083">
        <v>4</v>
      </c>
      <c r="H1083" t="s">
        <v>1516</v>
      </c>
      <c r="I1083" t="s">
        <v>833</v>
      </c>
      <c r="J1083" t="s">
        <v>422</v>
      </c>
      <c r="K1083">
        <v>5</v>
      </c>
    </row>
    <row r="1084" spans="1:11" x14ac:dyDescent="0.3">
      <c r="A1084" t="s">
        <v>410</v>
      </c>
      <c r="B1084" t="s">
        <v>663</v>
      </c>
      <c r="C1084" s="11">
        <v>44440.524700000002</v>
      </c>
      <c r="D1084" s="11">
        <v>44440.534070000002</v>
      </c>
      <c r="E1084" t="s">
        <v>412</v>
      </c>
      <c r="F1084">
        <v>3</v>
      </c>
      <c r="G1084">
        <v>9</v>
      </c>
      <c r="H1084" t="s">
        <v>1517</v>
      </c>
      <c r="I1084" t="s">
        <v>833</v>
      </c>
      <c r="J1084" t="s">
        <v>414</v>
      </c>
      <c r="K1084">
        <v>2</v>
      </c>
    </row>
    <row r="1085" spans="1:11" x14ac:dyDescent="0.3">
      <c r="A1085" t="s">
        <v>392</v>
      </c>
      <c r="B1085" t="s">
        <v>663</v>
      </c>
      <c r="C1085" s="11">
        <v>44485.458319999998</v>
      </c>
      <c r="D1085" s="11">
        <v>44485.458850000003</v>
      </c>
      <c r="E1085" t="s">
        <v>412</v>
      </c>
      <c r="F1085">
        <v>6</v>
      </c>
      <c r="G1085">
        <v>10</v>
      </c>
      <c r="H1085" t="s">
        <v>1518</v>
      </c>
      <c r="I1085" t="s">
        <v>833</v>
      </c>
      <c r="J1085" t="s">
        <v>414</v>
      </c>
      <c r="K1085">
        <v>43</v>
      </c>
    </row>
    <row r="1086" spans="1:11" x14ac:dyDescent="0.3">
      <c r="A1086" t="s">
        <v>124</v>
      </c>
      <c r="B1086" t="s">
        <v>663</v>
      </c>
      <c r="C1086" s="11">
        <v>44329.281329999998</v>
      </c>
      <c r="D1086" s="11">
        <v>44329.28458</v>
      </c>
      <c r="E1086" t="s">
        <v>412</v>
      </c>
      <c r="F1086">
        <v>4</v>
      </c>
      <c r="G1086">
        <v>5</v>
      </c>
      <c r="H1086" t="s">
        <v>1519</v>
      </c>
      <c r="I1086" t="s">
        <v>833</v>
      </c>
      <c r="J1086" t="s">
        <v>422</v>
      </c>
      <c r="K1086">
        <v>5</v>
      </c>
    </row>
    <row r="1087" spans="1:11" x14ac:dyDescent="0.3">
      <c r="A1087" t="s">
        <v>448</v>
      </c>
      <c r="B1087" t="s">
        <v>686</v>
      </c>
      <c r="C1087" s="11">
        <v>44404.59921</v>
      </c>
      <c r="D1087" s="11">
        <v>44404.60959</v>
      </c>
      <c r="E1087" t="s">
        <v>406</v>
      </c>
      <c r="F1087">
        <v>2</v>
      </c>
      <c r="G1087">
        <v>7</v>
      </c>
      <c r="H1087" t="s">
        <v>1520</v>
      </c>
      <c r="I1087" t="s">
        <v>833</v>
      </c>
      <c r="J1087" t="s">
        <v>422</v>
      </c>
      <c r="K1087">
        <v>2</v>
      </c>
    </row>
    <row r="1088" spans="1:11" x14ac:dyDescent="0.3">
      <c r="A1088" t="s">
        <v>392</v>
      </c>
      <c r="B1088" t="s">
        <v>686</v>
      </c>
      <c r="C1088" s="11">
        <v>44326.892039999999</v>
      </c>
      <c r="D1088" s="11">
        <v>44326.89402</v>
      </c>
      <c r="E1088" t="s">
        <v>406</v>
      </c>
      <c r="F1088">
        <v>1</v>
      </c>
      <c r="G1088">
        <v>5</v>
      </c>
      <c r="H1088" t="s">
        <v>1521</v>
      </c>
      <c r="I1088" t="s">
        <v>833</v>
      </c>
      <c r="J1088" t="s">
        <v>409</v>
      </c>
      <c r="K1088">
        <v>5</v>
      </c>
    </row>
    <row r="1089" spans="1:11" x14ac:dyDescent="0.3">
      <c r="A1089" t="s">
        <v>393</v>
      </c>
      <c r="B1089" t="s">
        <v>686</v>
      </c>
      <c r="C1089" s="11">
        <v>44316.291299999997</v>
      </c>
      <c r="D1089" s="11">
        <v>44316.295760000001</v>
      </c>
      <c r="E1089" t="s">
        <v>412</v>
      </c>
      <c r="F1089">
        <v>5</v>
      </c>
      <c r="G1089">
        <v>4</v>
      </c>
      <c r="H1089" t="s">
        <v>1522</v>
      </c>
      <c r="I1089" t="s">
        <v>833</v>
      </c>
      <c r="J1089" t="s">
        <v>432</v>
      </c>
      <c r="K1089">
        <v>2</v>
      </c>
    </row>
    <row r="1090" spans="1:11" x14ac:dyDescent="0.3">
      <c r="A1090" t="s">
        <v>410</v>
      </c>
      <c r="B1090" t="s">
        <v>1021</v>
      </c>
      <c r="C1090" s="11">
        <v>44197.416279999998</v>
      </c>
      <c r="D1090" s="11">
        <v>44197.418259999999</v>
      </c>
      <c r="E1090" t="s">
        <v>412</v>
      </c>
      <c r="F1090">
        <v>5</v>
      </c>
      <c r="G1090">
        <v>1</v>
      </c>
      <c r="H1090" t="s">
        <v>1523</v>
      </c>
      <c r="I1090" t="s">
        <v>833</v>
      </c>
      <c r="J1090" t="s">
        <v>414</v>
      </c>
      <c r="K1090">
        <v>1</v>
      </c>
    </row>
    <row r="1091" spans="1:11" x14ac:dyDescent="0.3">
      <c r="A1091" t="s">
        <v>124</v>
      </c>
      <c r="B1091" t="s">
        <v>1021</v>
      </c>
      <c r="C1091" s="11">
        <v>44532.643259999997</v>
      </c>
      <c r="D1091" s="11">
        <v>44532.649340000004</v>
      </c>
      <c r="E1091" t="s">
        <v>406</v>
      </c>
      <c r="F1091">
        <v>4</v>
      </c>
      <c r="G1091">
        <v>12</v>
      </c>
      <c r="H1091" t="s">
        <v>1524</v>
      </c>
      <c r="I1091" t="s">
        <v>833</v>
      </c>
      <c r="J1091" t="s">
        <v>414</v>
      </c>
      <c r="K1091">
        <v>29</v>
      </c>
    </row>
    <row r="1092" spans="1:11" x14ac:dyDescent="0.3">
      <c r="A1092" t="s">
        <v>437</v>
      </c>
      <c r="B1092" t="s">
        <v>423</v>
      </c>
      <c r="C1092" s="11">
        <v>44283.907800000001</v>
      </c>
      <c r="D1092" s="11">
        <v>44283.915009999997</v>
      </c>
      <c r="E1092" t="s">
        <v>406</v>
      </c>
      <c r="F1092">
        <v>7</v>
      </c>
      <c r="G1092">
        <v>3</v>
      </c>
      <c r="H1092" t="s">
        <v>1525</v>
      </c>
      <c r="I1092" t="s">
        <v>833</v>
      </c>
      <c r="J1092" t="s">
        <v>418</v>
      </c>
      <c r="K1092">
        <v>4</v>
      </c>
    </row>
    <row r="1093" spans="1:11" x14ac:dyDescent="0.3">
      <c r="A1093" t="s">
        <v>415</v>
      </c>
      <c r="B1093" t="s">
        <v>628</v>
      </c>
      <c r="C1093" s="11">
        <v>44289.658479999998</v>
      </c>
      <c r="D1093" s="11">
        <v>44289.667529999999</v>
      </c>
      <c r="E1093" t="s">
        <v>406</v>
      </c>
      <c r="F1093">
        <v>6</v>
      </c>
      <c r="G1093">
        <v>4</v>
      </c>
      <c r="H1093" t="s">
        <v>1526</v>
      </c>
      <c r="I1093" t="s">
        <v>833</v>
      </c>
      <c r="J1093" t="s">
        <v>409</v>
      </c>
      <c r="K1093">
        <v>5</v>
      </c>
    </row>
    <row r="1094" spans="1:11" x14ac:dyDescent="0.3">
      <c r="A1094" t="s">
        <v>124</v>
      </c>
      <c r="B1094" t="s">
        <v>628</v>
      </c>
      <c r="C1094" s="11">
        <v>44248.541819999999</v>
      </c>
      <c r="D1094" s="11">
        <v>44248.551350000002</v>
      </c>
      <c r="E1094" t="s">
        <v>412</v>
      </c>
      <c r="F1094">
        <v>7</v>
      </c>
      <c r="G1094">
        <v>2</v>
      </c>
      <c r="H1094" t="s">
        <v>1527</v>
      </c>
      <c r="I1094" t="s">
        <v>833</v>
      </c>
      <c r="J1094" t="s">
        <v>422</v>
      </c>
      <c r="K1094">
        <v>2</v>
      </c>
    </row>
    <row r="1095" spans="1:11" x14ac:dyDescent="0.3">
      <c r="A1095" t="s">
        <v>448</v>
      </c>
      <c r="B1095" t="s">
        <v>628</v>
      </c>
      <c r="C1095" s="11">
        <v>44206.295449999998</v>
      </c>
      <c r="D1095" s="11">
        <v>44206.303509999998</v>
      </c>
      <c r="E1095" t="s">
        <v>412</v>
      </c>
      <c r="F1095">
        <v>7</v>
      </c>
      <c r="G1095">
        <v>1</v>
      </c>
      <c r="H1095" t="s">
        <v>1528</v>
      </c>
      <c r="I1095" t="s">
        <v>833</v>
      </c>
      <c r="J1095" t="s">
        <v>422</v>
      </c>
      <c r="K1095">
        <v>3</v>
      </c>
    </row>
    <row r="1096" spans="1:11" x14ac:dyDescent="0.3">
      <c r="A1096" t="s">
        <v>415</v>
      </c>
      <c r="B1096" t="s">
        <v>628</v>
      </c>
      <c r="C1096" s="11">
        <v>44374.713360000002</v>
      </c>
      <c r="D1096" s="11">
        <v>44374.717259999998</v>
      </c>
      <c r="E1096" t="s">
        <v>406</v>
      </c>
      <c r="F1096">
        <v>7</v>
      </c>
      <c r="G1096">
        <v>6</v>
      </c>
      <c r="H1096" t="s">
        <v>1529</v>
      </c>
      <c r="I1096" t="s">
        <v>833</v>
      </c>
      <c r="J1096" t="s">
        <v>422</v>
      </c>
      <c r="K1096">
        <v>3</v>
      </c>
    </row>
    <row r="1097" spans="1:11" x14ac:dyDescent="0.3">
      <c r="A1097" t="s">
        <v>124</v>
      </c>
      <c r="B1097" t="s">
        <v>628</v>
      </c>
      <c r="C1097" s="11">
        <v>44561.637430000002</v>
      </c>
      <c r="D1097" s="11">
        <v>44561.646919999999</v>
      </c>
      <c r="E1097" t="s">
        <v>406</v>
      </c>
      <c r="F1097">
        <v>5</v>
      </c>
      <c r="G1097">
        <v>12</v>
      </c>
      <c r="H1097" t="s">
        <v>1530</v>
      </c>
      <c r="I1097" t="s">
        <v>833</v>
      </c>
      <c r="J1097" t="s">
        <v>409</v>
      </c>
      <c r="K1097">
        <v>13</v>
      </c>
    </row>
    <row r="1098" spans="1:11" x14ac:dyDescent="0.3">
      <c r="A1098" t="s">
        <v>392</v>
      </c>
      <c r="B1098" t="s">
        <v>636</v>
      </c>
      <c r="C1098" s="11">
        <v>44212.491719999998</v>
      </c>
      <c r="D1098" s="11">
        <v>44212.497860000003</v>
      </c>
      <c r="E1098" t="s">
        <v>412</v>
      </c>
      <c r="F1098">
        <v>6</v>
      </c>
      <c r="G1098">
        <v>1</v>
      </c>
      <c r="H1098" t="s">
        <v>1531</v>
      </c>
      <c r="I1098" t="s">
        <v>833</v>
      </c>
      <c r="J1098" t="s">
        <v>409</v>
      </c>
      <c r="K1098">
        <v>1</v>
      </c>
    </row>
    <row r="1099" spans="1:11" x14ac:dyDescent="0.3">
      <c r="A1099" t="s">
        <v>392</v>
      </c>
      <c r="B1099" t="s">
        <v>636</v>
      </c>
      <c r="C1099" s="11">
        <v>44253.55947</v>
      </c>
      <c r="D1099" s="11">
        <v>44253.565860000002</v>
      </c>
      <c r="E1099" t="s">
        <v>412</v>
      </c>
      <c r="F1099">
        <v>5</v>
      </c>
      <c r="G1099">
        <v>2</v>
      </c>
      <c r="H1099" t="s">
        <v>1532</v>
      </c>
      <c r="I1099" t="s">
        <v>833</v>
      </c>
      <c r="J1099" t="s">
        <v>422</v>
      </c>
      <c r="K1099">
        <v>4</v>
      </c>
    </row>
    <row r="1100" spans="1:11" x14ac:dyDescent="0.3">
      <c r="A1100" t="s">
        <v>124</v>
      </c>
      <c r="B1100" t="s">
        <v>636</v>
      </c>
      <c r="C1100" s="11">
        <v>44349.403129999999</v>
      </c>
      <c r="D1100" s="11">
        <v>44349.410069999998</v>
      </c>
      <c r="E1100" t="s">
        <v>412</v>
      </c>
      <c r="F1100">
        <v>3</v>
      </c>
      <c r="G1100">
        <v>6</v>
      </c>
      <c r="H1100" t="s">
        <v>1533</v>
      </c>
      <c r="I1100" t="s">
        <v>833</v>
      </c>
      <c r="J1100" t="s">
        <v>422</v>
      </c>
      <c r="K1100">
        <v>5</v>
      </c>
    </row>
    <row r="1101" spans="1:11" x14ac:dyDescent="0.3">
      <c r="A1101" t="s">
        <v>124</v>
      </c>
      <c r="B1101" t="s">
        <v>636</v>
      </c>
      <c r="C1101" s="11">
        <v>44477.916250000002</v>
      </c>
      <c r="D1101" s="11">
        <v>44477.92626</v>
      </c>
      <c r="E1101" t="s">
        <v>406</v>
      </c>
      <c r="F1101">
        <v>5</v>
      </c>
      <c r="G1101">
        <v>10</v>
      </c>
      <c r="H1101" t="s">
        <v>1534</v>
      </c>
      <c r="I1101" t="s">
        <v>833</v>
      </c>
      <c r="J1101" t="s">
        <v>414</v>
      </c>
      <c r="K1101">
        <v>5</v>
      </c>
    </row>
    <row r="1102" spans="1:11" x14ac:dyDescent="0.3">
      <c r="A1102" t="s">
        <v>392</v>
      </c>
      <c r="B1102" t="s">
        <v>636</v>
      </c>
      <c r="C1102" s="11">
        <v>44320.848720000002</v>
      </c>
      <c r="D1102" s="11">
        <v>44320.855190000002</v>
      </c>
      <c r="E1102" t="s">
        <v>406</v>
      </c>
      <c r="F1102">
        <v>2</v>
      </c>
      <c r="G1102">
        <v>5</v>
      </c>
      <c r="H1102" t="s">
        <v>1535</v>
      </c>
      <c r="I1102" t="s">
        <v>833</v>
      </c>
      <c r="J1102" t="s">
        <v>432</v>
      </c>
      <c r="K1102">
        <v>4</v>
      </c>
    </row>
    <row r="1103" spans="1:11" x14ac:dyDescent="0.3">
      <c r="A1103" t="s">
        <v>392</v>
      </c>
      <c r="B1103" t="s">
        <v>636</v>
      </c>
      <c r="C1103" s="11">
        <v>44536.566180000002</v>
      </c>
      <c r="D1103" s="11">
        <v>44536.567770000001</v>
      </c>
      <c r="E1103" t="s">
        <v>412</v>
      </c>
      <c r="F1103">
        <v>1</v>
      </c>
      <c r="G1103">
        <v>12</v>
      </c>
      <c r="H1103" t="s">
        <v>1536</v>
      </c>
      <c r="I1103" t="s">
        <v>833</v>
      </c>
      <c r="J1103" t="s">
        <v>418</v>
      </c>
      <c r="K1103">
        <v>6</v>
      </c>
    </row>
    <row r="1104" spans="1:11" x14ac:dyDescent="0.3">
      <c r="A1104" t="s">
        <v>393</v>
      </c>
      <c r="B1104" t="s">
        <v>636</v>
      </c>
      <c r="C1104" s="11">
        <v>44503.468379999998</v>
      </c>
      <c r="D1104" s="11">
        <v>44503.469640000003</v>
      </c>
      <c r="E1104" t="s">
        <v>412</v>
      </c>
      <c r="F1104">
        <v>3</v>
      </c>
      <c r="G1104">
        <v>11</v>
      </c>
      <c r="H1104" t="s">
        <v>1537</v>
      </c>
      <c r="I1104" t="s">
        <v>833</v>
      </c>
      <c r="J1104" t="s">
        <v>414</v>
      </c>
      <c r="K1104">
        <v>73</v>
      </c>
    </row>
    <row r="1105" spans="1:11" x14ac:dyDescent="0.3">
      <c r="A1105" t="s">
        <v>419</v>
      </c>
      <c r="B1105" t="s">
        <v>663</v>
      </c>
      <c r="C1105" s="11">
        <v>44385.824209999999</v>
      </c>
      <c r="D1105" s="11">
        <v>44385.824679999998</v>
      </c>
      <c r="E1105" t="s">
        <v>406</v>
      </c>
      <c r="F1105">
        <v>4</v>
      </c>
      <c r="G1105">
        <v>7</v>
      </c>
      <c r="H1105" t="s">
        <v>1538</v>
      </c>
      <c r="I1105" t="s">
        <v>833</v>
      </c>
      <c r="J1105" t="s">
        <v>414</v>
      </c>
      <c r="K1105">
        <v>4</v>
      </c>
    </row>
    <row r="1106" spans="1:11" x14ac:dyDescent="0.3">
      <c r="A1106" t="s">
        <v>410</v>
      </c>
      <c r="B1106" t="s">
        <v>663</v>
      </c>
      <c r="C1106" s="11">
        <v>44558.32069</v>
      </c>
      <c r="D1106" s="11">
        <v>44558.324549999998</v>
      </c>
      <c r="E1106" t="s">
        <v>412</v>
      </c>
      <c r="F1106">
        <v>2</v>
      </c>
      <c r="G1106">
        <v>12</v>
      </c>
      <c r="H1106" t="s">
        <v>1539</v>
      </c>
      <c r="I1106" t="s">
        <v>833</v>
      </c>
      <c r="J1106" t="s">
        <v>414</v>
      </c>
      <c r="K1106">
        <v>4</v>
      </c>
    </row>
    <row r="1107" spans="1:11" x14ac:dyDescent="0.3">
      <c r="A1107" t="s">
        <v>448</v>
      </c>
      <c r="B1107" t="s">
        <v>663</v>
      </c>
      <c r="C1107" s="11">
        <v>44372.614609999997</v>
      </c>
      <c r="D1107" s="11">
        <v>44372.619030000002</v>
      </c>
      <c r="E1107" t="s">
        <v>406</v>
      </c>
      <c r="F1107">
        <v>5</v>
      </c>
      <c r="G1107">
        <v>6</v>
      </c>
      <c r="H1107" t="s">
        <v>1540</v>
      </c>
      <c r="I1107" t="s">
        <v>833</v>
      </c>
      <c r="J1107" t="s">
        <v>422</v>
      </c>
      <c r="K1107">
        <v>5</v>
      </c>
    </row>
    <row r="1108" spans="1:11" x14ac:dyDescent="0.3">
      <c r="A1108" t="s">
        <v>410</v>
      </c>
      <c r="B1108" t="s">
        <v>663</v>
      </c>
      <c r="C1108" s="11">
        <v>44204.527069999996</v>
      </c>
      <c r="D1108" s="11">
        <v>44204.537049999999</v>
      </c>
      <c r="E1108" t="s">
        <v>412</v>
      </c>
      <c r="F1108">
        <v>5</v>
      </c>
      <c r="G1108">
        <v>1</v>
      </c>
      <c r="H1108" t="s">
        <v>1541</v>
      </c>
      <c r="I1108" t="s">
        <v>833</v>
      </c>
      <c r="J1108" t="s">
        <v>414</v>
      </c>
      <c r="K1108">
        <v>1</v>
      </c>
    </row>
    <row r="1109" spans="1:11" x14ac:dyDescent="0.3">
      <c r="A1109" t="s">
        <v>448</v>
      </c>
      <c r="B1109" t="s">
        <v>663</v>
      </c>
      <c r="C1109" s="11">
        <v>44227.42355</v>
      </c>
      <c r="D1109" s="11">
        <v>44227.433700000001</v>
      </c>
      <c r="E1109" t="s">
        <v>412</v>
      </c>
      <c r="F1109">
        <v>7</v>
      </c>
      <c r="G1109">
        <v>1</v>
      </c>
      <c r="H1109" t="s">
        <v>1542</v>
      </c>
      <c r="I1109" t="s">
        <v>833</v>
      </c>
      <c r="J1109" t="s">
        <v>409</v>
      </c>
      <c r="K1109">
        <v>2</v>
      </c>
    </row>
    <row r="1110" spans="1:11" x14ac:dyDescent="0.3">
      <c r="A1110" t="s">
        <v>448</v>
      </c>
      <c r="B1110" t="s">
        <v>663</v>
      </c>
      <c r="C1110" s="11">
        <v>44383.671329999997</v>
      </c>
      <c r="D1110" s="11">
        <v>44383.679969999997</v>
      </c>
      <c r="E1110" t="s">
        <v>406</v>
      </c>
      <c r="F1110">
        <v>2</v>
      </c>
      <c r="G1110">
        <v>7</v>
      </c>
      <c r="H1110" t="s">
        <v>1543</v>
      </c>
      <c r="I1110" t="s">
        <v>833</v>
      </c>
      <c r="J1110" t="s">
        <v>422</v>
      </c>
      <c r="K1110">
        <v>5</v>
      </c>
    </row>
    <row r="1111" spans="1:11" x14ac:dyDescent="0.3">
      <c r="A1111" t="s">
        <v>393</v>
      </c>
      <c r="B1111" t="s">
        <v>686</v>
      </c>
      <c r="C1111" s="11">
        <v>44228.385499999997</v>
      </c>
      <c r="D1111" s="11">
        <v>44228.394800000002</v>
      </c>
      <c r="E1111" t="s">
        <v>412</v>
      </c>
      <c r="F1111">
        <v>1</v>
      </c>
      <c r="G1111">
        <v>2</v>
      </c>
      <c r="H1111" t="s">
        <v>1544</v>
      </c>
      <c r="I1111" t="s">
        <v>833</v>
      </c>
      <c r="J1111" t="s">
        <v>432</v>
      </c>
      <c r="K1111">
        <v>23</v>
      </c>
    </row>
    <row r="1112" spans="1:11" x14ac:dyDescent="0.3">
      <c r="A1112" t="s">
        <v>419</v>
      </c>
      <c r="B1112" t="s">
        <v>686</v>
      </c>
      <c r="C1112" s="11">
        <v>44481.373059999998</v>
      </c>
      <c r="D1112" s="11">
        <v>44481.379809999999</v>
      </c>
      <c r="E1112" t="s">
        <v>412</v>
      </c>
      <c r="F1112">
        <v>2</v>
      </c>
      <c r="G1112">
        <v>10</v>
      </c>
      <c r="H1112" t="s">
        <v>1545</v>
      </c>
      <c r="I1112" t="s">
        <v>833</v>
      </c>
      <c r="J1112" t="s">
        <v>422</v>
      </c>
      <c r="K1112">
        <v>28</v>
      </c>
    </row>
    <row r="1113" spans="1:11" x14ac:dyDescent="0.3">
      <c r="A1113" t="s">
        <v>419</v>
      </c>
      <c r="B1113" t="s">
        <v>686</v>
      </c>
      <c r="C1113" s="11">
        <v>44425.675089999997</v>
      </c>
      <c r="D1113" s="11">
        <v>44425.685380000003</v>
      </c>
      <c r="E1113" t="s">
        <v>406</v>
      </c>
      <c r="F1113">
        <v>2</v>
      </c>
      <c r="G1113">
        <v>8</v>
      </c>
      <c r="H1113" t="s">
        <v>1546</v>
      </c>
      <c r="I1113" t="s">
        <v>833</v>
      </c>
      <c r="J1113" t="s">
        <v>418</v>
      </c>
      <c r="K1113">
        <v>72</v>
      </c>
    </row>
    <row r="1114" spans="1:11" x14ac:dyDescent="0.3">
      <c r="A1114" t="s">
        <v>392</v>
      </c>
      <c r="B1114" t="s">
        <v>1021</v>
      </c>
      <c r="C1114" s="11">
        <v>44479.559459999997</v>
      </c>
      <c r="D1114" s="11">
        <v>44479.568339999998</v>
      </c>
      <c r="E1114" t="s">
        <v>412</v>
      </c>
      <c r="F1114">
        <v>7</v>
      </c>
      <c r="G1114">
        <v>10</v>
      </c>
      <c r="H1114" t="s">
        <v>1547</v>
      </c>
      <c r="I1114" t="s">
        <v>833</v>
      </c>
      <c r="J1114" t="s">
        <v>409</v>
      </c>
      <c r="K1114">
        <v>96</v>
      </c>
    </row>
    <row r="1115" spans="1:11" x14ac:dyDescent="0.3">
      <c r="A1115" t="s">
        <v>448</v>
      </c>
      <c r="B1115" t="s">
        <v>1021</v>
      </c>
      <c r="C1115" s="11">
        <v>44230.433920000003</v>
      </c>
      <c r="D1115" s="11">
        <v>44230.437420000002</v>
      </c>
      <c r="E1115" t="s">
        <v>412</v>
      </c>
      <c r="F1115">
        <v>3</v>
      </c>
      <c r="G1115">
        <v>2</v>
      </c>
      <c r="H1115" t="s">
        <v>1548</v>
      </c>
      <c r="I1115" t="s">
        <v>833</v>
      </c>
      <c r="J1115" t="s">
        <v>414</v>
      </c>
      <c r="K1115">
        <v>5</v>
      </c>
    </row>
    <row r="1116" spans="1:11" x14ac:dyDescent="0.3">
      <c r="A1116" t="s">
        <v>415</v>
      </c>
      <c r="B1116" t="s">
        <v>423</v>
      </c>
      <c r="C1116" s="11">
        <v>44425.901919999997</v>
      </c>
      <c r="D1116" s="11">
        <v>44425.908320000002</v>
      </c>
      <c r="E1116" t="s">
        <v>406</v>
      </c>
      <c r="F1116">
        <v>2</v>
      </c>
      <c r="G1116">
        <v>8</v>
      </c>
      <c r="H1116" t="s">
        <v>1549</v>
      </c>
      <c r="I1116" t="s">
        <v>833</v>
      </c>
      <c r="J1116" t="s">
        <v>422</v>
      </c>
      <c r="K1116">
        <v>13</v>
      </c>
    </row>
    <row r="1117" spans="1:11" x14ac:dyDescent="0.3">
      <c r="A1117" t="s">
        <v>419</v>
      </c>
      <c r="B1117" t="s">
        <v>411</v>
      </c>
      <c r="C1117" s="11">
        <v>44288.709909999998</v>
      </c>
      <c r="D1117" s="11">
        <v>44288.720229999999</v>
      </c>
      <c r="E1117" t="s">
        <v>406</v>
      </c>
      <c r="F1117">
        <v>5</v>
      </c>
      <c r="G1117">
        <v>4</v>
      </c>
      <c r="H1117" t="s">
        <v>1550</v>
      </c>
      <c r="I1117" t="s">
        <v>833</v>
      </c>
      <c r="J1117" t="s">
        <v>414</v>
      </c>
      <c r="K1117">
        <v>2</v>
      </c>
    </row>
    <row r="1118" spans="1:11" x14ac:dyDescent="0.3">
      <c r="A1118" t="s">
        <v>415</v>
      </c>
      <c r="B1118" t="s">
        <v>411</v>
      </c>
      <c r="C1118" s="11">
        <v>44376.638059999997</v>
      </c>
      <c r="D1118" s="11">
        <v>44376.646630000003</v>
      </c>
      <c r="E1118" t="s">
        <v>406</v>
      </c>
      <c r="F1118">
        <v>2</v>
      </c>
      <c r="G1118">
        <v>6</v>
      </c>
      <c r="H1118" t="s">
        <v>1551</v>
      </c>
      <c r="I1118" t="s">
        <v>833</v>
      </c>
      <c r="J1118" t="s">
        <v>418</v>
      </c>
      <c r="K1118">
        <v>4</v>
      </c>
    </row>
    <row r="1119" spans="1:11" x14ac:dyDescent="0.3">
      <c r="A1119" t="s">
        <v>415</v>
      </c>
      <c r="B1119" t="s">
        <v>411</v>
      </c>
      <c r="C1119" s="11">
        <v>44275.898690000002</v>
      </c>
      <c r="D1119" s="11">
        <v>44275.900020000001</v>
      </c>
      <c r="E1119" t="s">
        <v>406</v>
      </c>
      <c r="F1119">
        <v>6</v>
      </c>
      <c r="G1119">
        <v>3</v>
      </c>
      <c r="H1119" t="s">
        <v>1552</v>
      </c>
      <c r="I1119" t="s">
        <v>833</v>
      </c>
      <c r="J1119" t="s">
        <v>422</v>
      </c>
      <c r="K1119">
        <v>5</v>
      </c>
    </row>
    <row r="1120" spans="1:11" x14ac:dyDescent="0.3">
      <c r="A1120" t="s">
        <v>433</v>
      </c>
      <c r="B1120" t="s">
        <v>411</v>
      </c>
      <c r="C1120" s="11">
        <v>44197.659169999999</v>
      </c>
      <c r="D1120" s="11">
        <v>44197.660530000001</v>
      </c>
      <c r="E1120" t="s">
        <v>406</v>
      </c>
      <c r="F1120">
        <v>5</v>
      </c>
      <c r="G1120">
        <v>1</v>
      </c>
      <c r="H1120" t="s">
        <v>1553</v>
      </c>
      <c r="I1120" t="s">
        <v>833</v>
      </c>
      <c r="J1120" t="s">
        <v>422</v>
      </c>
      <c r="K1120">
        <v>41</v>
      </c>
    </row>
    <row r="1121" spans="1:11" x14ac:dyDescent="0.3">
      <c r="A1121" t="s">
        <v>392</v>
      </c>
      <c r="B1121" t="s">
        <v>411</v>
      </c>
      <c r="C1121" s="11">
        <v>44268.6587</v>
      </c>
      <c r="D1121" s="11">
        <v>44268.668140000002</v>
      </c>
      <c r="E1121" t="s">
        <v>406</v>
      </c>
      <c r="F1121">
        <v>6</v>
      </c>
      <c r="G1121">
        <v>3</v>
      </c>
      <c r="H1121" t="s">
        <v>1554</v>
      </c>
      <c r="I1121" t="s">
        <v>833</v>
      </c>
      <c r="J1121" t="s">
        <v>422</v>
      </c>
      <c r="K1121">
        <v>8</v>
      </c>
    </row>
    <row r="1122" spans="1:11" x14ac:dyDescent="0.3">
      <c r="A1122" t="s">
        <v>392</v>
      </c>
      <c r="B1122" t="s">
        <v>411</v>
      </c>
      <c r="C1122" s="11">
        <v>44410.846920000004</v>
      </c>
      <c r="D1122" s="11">
        <v>44410.850169999998</v>
      </c>
      <c r="E1122" t="s">
        <v>406</v>
      </c>
      <c r="F1122">
        <v>1</v>
      </c>
      <c r="G1122">
        <v>8</v>
      </c>
      <c r="H1122" t="s">
        <v>1555</v>
      </c>
      <c r="I1122" t="s">
        <v>833</v>
      </c>
      <c r="J1122" t="s">
        <v>414</v>
      </c>
      <c r="K1122">
        <v>4</v>
      </c>
    </row>
    <row r="1123" spans="1:11" x14ac:dyDescent="0.3">
      <c r="A1123" t="s">
        <v>410</v>
      </c>
      <c r="B1123" t="s">
        <v>411</v>
      </c>
      <c r="C1123" s="11">
        <v>44440.582399999999</v>
      </c>
      <c r="D1123" s="11">
        <v>44440.591180000003</v>
      </c>
      <c r="E1123" t="s">
        <v>412</v>
      </c>
      <c r="F1123">
        <v>3</v>
      </c>
      <c r="G1123">
        <v>9</v>
      </c>
      <c r="H1123" t="s">
        <v>1556</v>
      </c>
      <c r="I1123" t="s">
        <v>833</v>
      </c>
      <c r="J1123" t="s">
        <v>414</v>
      </c>
      <c r="K1123">
        <v>3</v>
      </c>
    </row>
    <row r="1124" spans="1:11" x14ac:dyDescent="0.3">
      <c r="A1124" t="s">
        <v>124</v>
      </c>
      <c r="B1124" t="s">
        <v>411</v>
      </c>
      <c r="C1124" s="11">
        <v>44254.281540000004</v>
      </c>
      <c r="D1124" s="11">
        <v>44254.287199999999</v>
      </c>
      <c r="E1124" t="s">
        <v>412</v>
      </c>
      <c r="F1124">
        <v>6</v>
      </c>
      <c r="G1124">
        <v>2</v>
      </c>
      <c r="H1124" t="s">
        <v>1557</v>
      </c>
      <c r="I1124" t="s">
        <v>833</v>
      </c>
      <c r="J1124" t="s">
        <v>418</v>
      </c>
      <c r="K1124">
        <v>4</v>
      </c>
    </row>
    <row r="1125" spans="1:11" x14ac:dyDescent="0.3">
      <c r="A1125" t="s">
        <v>433</v>
      </c>
      <c r="B1125" t="s">
        <v>411</v>
      </c>
      <c r="C1125" s="11">
        <v>44486.581749999998</v>
      </c>
      <c r="D1125" s="11">
        <v>44486.589099999997</v>
      </c>
      <c r="E1125" t="s">
        <v>412</v>
      </c>
      <c r="F1125">
        <v>7</v>
      </c>
      <c r="G1125">
        <v>10</v>
      </c>
      <c r="H1125" t="s">
        <v>1558</v>
      </c>
      <c r="I1125" t="s">
        <v>833</v>
      </c>
      <c r="J1125" t="s">
        <v>409</v>
      </c>
      <c r="K1125">
        <v>15</v>
      </c>
    </row>
    <row r="1126" spans="1:11" x14ac:dyDescent="0.3">
      <c r="A1126" t="s">
        <v>437</v>
      </c>
      <c r="B1126" t="s">
        <v>411</v>
      </c>
      <c r="C1126" s="11">
        <v>44206.77663</v>
      </c>
      <c r="D1126" s="11">
        <v>44206.781540000004</v>
      </c>
      <c r="E1126" t="s">
        <v>406</v>
      </c>
      <c r="F1126">
        <v>7</v>
      </c>
      <c r="G1126">
        <v>1</v>
      </c>
      <c r="H1126" t="s">
        <v>1559</v>
      </c>
      <c r="I1126" t="s">
        <v>833</v>
      </c>
      <c r="J1126" t="s">
        <v>422</v>
      </c>
      <c r="K1126">
        <v>3</v>
      </c>
    </row>
    <row r="1127" spans="1:11" x14ac:dyDescent="0.3">
      <c r="A1127" t="s">
        <v>124</v>
      </c>
      <c r="B1127" t="s">
        <v>411</v>
      </c>
      <c r="C1127" s="11">
        <v>44230.493759999998</v>
      </c>
      <c r="D1127" s="11">
        <v>44230.501830000001</v>
      </c>
      <c r="E1127" t="s">
        <v>412</v>
      </c>
      <c r="F1127">
        <v>3</v>
      </c>
      <c r="G1127">
        <v>2</v>
      </c>
      <c r="H1127" t="s">
        <v>1560</v>
      </c>
      <c r="I1127" t="s">
        <v>833</v>
      </c>
      <c r="J1127" t="s">
        <v>418</v>
      </c>
      <c r="K1127">
        <v>35</v>
      </c>
    </row>
    <row r="1128" spans="1:11" x14ac:dyDescent="0.3">
      <c r="A1128" t="s">
        <v>410</v>
      </c>
      <c r="B1128" t="s">
        <v>411</v>
      </c>
      <c r="C1128" s="11">
        <v>44402.917200000004</v>
      </c>
      <c r="D1128" s="11">
        <v>44402.925840000004</v>
      </c>
      <c r="E1128" t="s">
        <v>406</v>
      </c>
      <c r="F1128">
        <v>7</v>
      </c>
      <c r="G1128">
        <v>7</v>
      </c>
      <c r="H1128" t="s">
        <v>1561</v>
      </c>
      <c r="I1128" t="s">
        <v>833</v>
      </c>
      <c r="J1128" t="s">
        <v>409</v>
      </c>
      <c r="K1128">
        <v>1</v>
      </c>
    </row>
    <row r="1129" spans="1:11" x14ac:dyDescent="0.3">
      <c r="A1129" t="s">
        <v>410</v>
      </c>
      <c r="B1129" t="s">
        <v>411</v>
      </c>
      <c r="C1129" s="11">
        <v>44445.479700000004</v>
      </c>
      <c r="D1129" s="11">
        <v>44445.480660000001</v>
      </c>
      <c r="E1129" t="s">
        <v>412</v>
      </c>
      <c r="F1129">
        <v>1</v>
      </c>
      <c r="G1129">
        <v>9</v>
      </c>
      <c r="H1129" t="s">
        <v>1562</v>
      </c>
      <c r="I1129" t="s">
        <v>833</v>
      </c>
      <c r="J1129" t="s">
        <v>409</v>
      </c>
      <c r="K1129">
        <v>14</v>
      </c>
    </row>
    <row r="1130" spans="1:11" x14ac:dyDescent="0.3">
      <c r="A1130" t="s">
        <v>410</v>
      </c>
      <c r="B1130" t="s">
        <v>411</v>
      </c>
      <c r="C1130" s="11">
        <v>44397.856090000001</v>
      </c>
      <c r="D1130" s="11">
        <v>44397.860209999999</v>
      </c>
      <c r="E1130" t="s">
        <v>406</v>
      </c>
      <c r="F1130">
        <v>2</v>
      </c>
      <c r="G1130">
        <v>7</v>
      </c>
      <c r="H1130" t="s">
        <v>1563</v>
      </c>
      <c r="I1130" t="s">
        <v>833</v>
      </c>
      <c r="J1130" t="s">
        <v>422</v>
      </c>
      <c r="K1130">
        <v>5</v>
      </c>
    </row>
    <row r="1131" spans="1:11" x14ac:dyDescent="0.3">
      <c r="A1131" t="s">
        <v>392</v>
      </c>
      <c r="B1131" t="s">
        <v>411</v>
      </c>
      <c r="C1131" s="11">
        <v>44472.549850000003</v>
      </c>
      <c r="D1131" s="11">
        <v>44472.556250000001</v>
      </c>
      <c r="E1131" t="s">
        <v>412</v>
      </c>
      <c r="F1131">
        <v>7</v>
      </c>
      <c r="G1131">
        <v>10</v>
      </c>
      <c r="H1131" t="s">
        <v>1564</v>
      </c>
      <c r="I1131" t="s">
        <v>833</v>
      </c>
      <c r="J1131" t="s">
        <v>414</v>
      </c>
      <c r="K1131">
        <v>80</v>
      </c>
    </row>
    <row r="1132" spans="1:11" x14ac:dyDescent="0.3">
      <c r="A1132" t="s">
        <v>410</v>
      </c>
      <c r="B1132" t="s">
        <v>411</v>
      </c>
      <c r="C1132" s="11">
        <v>44443.530780000001</v>
      </c>
      <c r="D1132" s="11">
        <v>44443.539550000001</v>
      </c>
      <c r="E1132" t="s">
        <v>412</v>
      </c>
      <c r="F1132">
        <v>6</v>
      </c>
      <c r="G1132">
        <v>9</v>
      </c>
      <c r="H1132" t="s">
        <v>1565</v>
      </c>
      <c r="I1132" t="s">
        <v>833</v>
      </c>
      <c r="J1132" t="s">
        <v>418</v>
      </c>
      <c r="K1132">
        <v>7</v>
      </c>
    </row>
    <row r="1133" spans="1:11" x14ac:dyDescent="0.3">
      <c r="A1133" t="s">
        <v>419</v>
      </c>
      <c r="B1133" t="s">
        <v>411</v>
      </c>
      <c r="C1133" s="11">
        <v>44220.27003</v>
      </c>
      <c r="D1133" s="11">
        <v>44220.277329999997</v>
      </c>
      <c r="E1133" t="s">
        <v>412</v>
      </c>
      <c r="F1133">
        <v>7</v>
      </c>
      <c r="G1133">
        <v>1</v>
      </c>
      <c r="H1133" t="s">
        <v>1566</v>
      </c>
      <c r="I1133" t="s">
        <v>833</v>
      </c>
      <c r="J1133" t="s">
        <v>422</v>
      </c>
      <c r="K1133">
        <v>76</v>
      </c>
    </row>
    <row r="1134" spans="1:11" x14ac:dyDescent="0.3">
      <c r="A1134" t="s">
        <v>392</v>
      </c>
      <c r="B1134" t="s">
        <v>411</v>
      </c>
      <c r="C1134" s="11">
        <v>44275.744709999999</v>
      </c>
      <c r="D1134" s="11">
        <v>44275.750249999997</v>
      </c>
      <c r="E1134" t="s">
        <v>406</v>
      </c>
      <c r="F1134">
        <v>6</v>
      </c>
      <c r="G1134">
        <v>3</v>
      </c>
      <c r="H1134" t="s">
        <v>1567</v>
      </c>
      <c r="I1134" t="s">
        <v>833</v>
      </c>
      <c r="J1134" t="s">
        <v>414</v>
      </c>
      <c r="K1134">
        <v>6</v>
      </c>
    </row>
    <row r="1135" spans="1:11" x14ac:dyDescent="0.3">
      <c r="A1135" t="s">
        <v>433</v>
      </c>
      <c r="B1135" t="s">
        <v>628</v>
      </c>
      <c r="C1135" s="11">
        <v>44475.534090000001</v>
      </c>
      <c r="D1135" s="11">
        <v>44475.534570000003</v>
      </c>
      <c r="E1135" t="s">
        <v>412</v>
      </c>
      <c r="F1135">
        <v>3</v>
      </c>
      <c r="G1135">
        <v>10</v>
      </c>
      <c r="H1135" t="s">
        <v>1568</v>
      </c>
      <c r="I1135" t="s">
        <v>833</v>
      </c>
      <c r="J1135" t="s">
        <v>432</v>
      </c>
      <c r="K1135">
        <v>20</v>
      </c>
    </row>
    <row r="1136" spans="1:11" x14ac:dyDescent="0.3">
      <c r="A1136" t="s">
        <v>124</v>
      </c>
      <c r="B1136" t="s">
        <v>628</v>
      </c>
      <c r="C1136" s="11">
        <v>44422.697059999999</v>
      </c>
      <c r="D1136" s="11">
        <v>44422.699630000003</v>
      </c>
      <c r="E1136" t="s">
        <v>406</v>
      </c>
      <c r="F1136">
        <v>6</v>
      </c>
      <c r="G1136">
        <v>8</v>
      </c>
      <c r="H1136" t="s">
        <v>1569</v>
      </c>
      <c r="I1136" t="s">
        <v>833</v>
      </c>
      <c r="J1136" t="s">
        <v>409</v>
      </c>
      <c r="K1136">
        <v>3</v>
      </c>
    </row>
    <row r="1137" spans="1:11" x14ac:dyDescent="0.3">
      <c r="A1137" t="s">
        <v>448</v>
      </c>
      <c r="B1137" t="s">
        <v>628</v>
      </c>
      <c r="C1137" s="11">
        <v>44212.448129999997</v>
      </c>
      <c r="D1137" s="11">
        <v>44212.455159999998</v>
      </c>
      <c r="E1137" t="s">
        <v>412</v>
      </c>
      <c r="F1137">
        <v>6</v>
      </c>
      <c r="G1137">
        <v>1</v>
      </c>
      <c r="H1137" t="s">
        <v>1570</v>
      </c>
      <c r="I1137" t="s">
        <v>833</v>
      </c>
      <c r="J1137" t="s">
        <v>414</v>
      </c>
      <c r="K1137">
        <v>5</v>
      </c>
    </row>
    <row r="1138" spans="1:11" x14ac:dyDescent="0.3">
      <c r="A1138" t="s">
        <v>448</v>
      </c>
      <c r="B1138" t="s">
        <v>628</v>
      </c>
      <c r="C1138" s="11">
        <v>44359.790090000002</v>
      </c>
      <c r="D1138" s="11">
        <v>44359.79765</v>
      </c>
      <c r="E1138" t="s">
        <v>406</v>
      </c>
      <c r="F1138">
        <v>6</v>
      </c>
      <c r="G1138">
        <v>6</v>
      </c>
      <c r="H1138" t="s">
        <v>1571</v>
      </c>
      <c r="I1138" t="s">
        <v>833</v>
      </c>
      <c r="J1138" t="s">
        <v>422</v>
      </c>
      <c r="K1138">
        <v>19</v>
      </c>
    </row>
    <row r="1139" spans="1:11" x14ac:dyDescent="0.3">
      <c r="A1139" t="s">
        <v>437</v>
      </c>
      <c r="B1139" t="s">
        <v>628</v>
      </c>
      <c r="C1139" s="11">
        <v>44205.718150000001</v>
      </c>
      <c r="D1139" s="11">
        <v>44205.722880000001</v>
      </c>
      <c r="E1139" t="s">
        <v>406</v>
      </c>
      <c r="F1139">
        <v>6</v>
      </c>
      <c r="G1139">
        <v>1</v>
      </c>
      <c r="H1139" t="s">
        <v>1572</v>
      </c>
      <c r="I1139" t="s">
        <v>833</v>
      </c>
      <c r="J1139" t="s">
        <v>414</v>
      </c>
      <c r="K1139">
        <v>4</v>
      </c>
    </row>
    <row r="1140" spans="1:11" x14ac:dyDescent="0.3">
      <c r="A1140" t="s">
        <v>419</v>
      </c>
      <c r="B1140" t="s">
        <v>636</v>
      </c>
      <c r="C1140" s="11">
        <v>44431.851880000002</v>
      </c>
      <c r="D1140" s="11">
        <v>44431.861490000003</v>
      </c>
      <c r="E1140" t="s">
        <v>406</v>
      </c>
      <c r="F1140">
        <v>1</v>
      </c>
      <c r="G1140">
        <v>8</v>
      </c>
      <c r="H1140" t="s">
        <v>1573</v>
      </c>
      <c r="I1140" t="s">
        <v>833</v>
      </c>
      <c r="J1140" t="s">
        <v>409</v>
      </c>
      <c r="K1140">
        <v>30</v>
      </c>
    </row>
    <row r="1141" spans="1:11" x14ac:dyDescent="0.3">
      <c r="A1141" t="s">
        <v>415</v>
      </c>
      <c r="B1141" t="s">
        <v>636</v>
      </c>
      <c r="C1141" s="11">
        <v>44332.944360000001</v>
      </c>
      <c r="D1141" s="11">
        <v>44332.950799999999</v>
      </c>
      <c r="E1141" t="s">
        <v>406</v>
      </c>
      <c r="F1141">
        <v>7</v>
      </c>
      <c r="G1141">
        <v>5</v>
      </c>
      <c r="H1141" t="s">
        <v>1574</v>
      </c>
      <c r="I1141" t="s">
        <v>833</v>
      </c>
      <c r="J1141" t="s">
        <v>422</v>
      </c>
      <c r="K1141">
        <v>8</v>
      </c>
    </row>
    <row r="1142" spans="1:11" x14ac:dyDescent="0.3">
      <c r="A1142" t="s">
        <v>437</v>
      </c>
      <c r="B1142" t="s">
        <v>636</v>
      </c>
      <c r="C1142" s="11">
        <v>44546.31869</v>
      </c>
      <c r="D1142" s="11">
        <v>44546.320899999999</v>
      </c>
      <c r="E1142" t="s">
        <v>412</v>
      </c>
      <c r="F1142">
        <v>4</v>
      </c>
      <c r="G1142">
        <v>12</v>
      </c>
      <c r="H1142" t="s">
        <v>1575</v>
      </c>
      <c r="I1142" t="s">
        <v>833</v>
      </c>
      <c r="J1142" t="s">
        <v>432</v>
      </c>
      <c r="K1142">
        <v>6</v>
      </c>
    </row>
    <row r="1143" spans="1:11" x14ac:dyDescent="0.3">
      <c r="A1143" t="s">
        <v>437</v>
      </c>
      <c r="B1143" t="s">
        <v>636</v>
      </c>
      <c r="C1143" s="11">
        <v>44220.635880000002</v>
      </c>
      <c r="D1143" s="11">
        <v>44220.646159999997</v>
      </c>
      <c r="E1143" t="s">
        <v>406</v>
      </c>
      <c r="F1143">
        <v>7</v>
      </c>
      <c r="G1143">
        <v>1</v>
      </c>
      <c r="H1143" t="s">
        <v>1576</v>
      </c>
      <c r="I1143" t="s">
        <v>833</v>
      </c>
      <c r="J1143" t="s">
        <v>422</v>
      </c>
      <c r="K1143">
        <v>20</v>
      </c>
    </row>
    <row r="1144" spans="1:11" x14ac:dyDescent="0.3">
      <c r="A1144" t="s">
        <v>392</v>
      </c>
      <c r="B1144" t="s">
        <v>636</v>
      </c>
      <c r="C1144" s="11">
        <v>44249.477599999998</v>
      </c>
      <c r="D1144" s="11">
        <v>44249.484729999996</v>
      </c>
      <c r="E1144" t="s">
        <v>412</v>
      </c>
      <c r="F1144">
        <v>1</v>
      </c>
      <c r="G1144">
        <v>2</v>
      </c>
      <c r="H1144" t="s">
        <v>1577</v>
      </c>
      <c r="I1144" t="s">
        <v>833</v>
      </c>
      <c r="J1144" t="s">
        <v>422</v>
      </c>
      <c r="K1144">
        <v>6</v>
      </c>
    </row>
    <row r="1145" spans="1:11" x14ac:dyDescent="0.3">
      <c r="A1145" t="s">
        <v>393</v>
      </c>
      <c r="B1145" t="s">
        <v>636</v>
      </c>
      <c r="C1145" s="11">
        <v>44384.746809999997</v>
      </c>
      <c r="D1145" s="11">
        <v>44384.753720000001</v>
      </c>
      <c r="E1145" t="s">
        <v>406</v>
      </c>
      <c r="F1145">
        <v>3</v>
      </c>
      <c r="G1145">
        <v>7</v>
      </c>
      <c r="H1145" t="s">
        <v>1578</v>
      </c>
      <c r="I1145" t="s">
        <v>833</v>
      </c>
      <c r="J1145" t="s">
        <v>422</v>
      </c>
      <c r="K1145">
        <v>2</v>
      </c>
    </row>
    <row r="1146" spans="1:11" x14ac:dyDescent="0.3">
      <c r="A1146" t="s">
        <v>124</v>
      </c>
      <c r="B1146" t="s">
        <v>636</v>
      </c>
      <c r="C1146" s="11">
        <v>44542.654470000001</v>
      </c>
      <c r="D1146" s="11">
        <v>44542.661740000003</v>
      </c>
      <c r="E1146" t="s">
        <v>406</v>
      </c>
      <c r="F1146">
        <v>7</v>
      </c>
      <c r="G1146">
        <v>12</v>
      </c>
      <c r="H1146" t="s">
        <v>1579</v>
      </c>
      <c r="I1146" t="s">
        <v>833</v>
      </c>
      <c r="J1146" t="s">
        <v>414</v>
      </c>
      <c r="K1146">
        <v>61</v>
      </c>
    </row>
    <row r="1147" spans="1:11" x14ac:dyDescent="0.3">
      <c r="A1147" t="s">
        <v>410</v>
      </c>
      <c r="B1147" t="s">
        <v>663</v>
      </c>
      <c r="C1147" s="11">
        <v>44501.513339999998</v>
      </c>
      <c r="D1147" s="11">
        <v>44501.519809999998</v>
      </c>
      <c r="E1147" t="s">
        <v>412</v>
      </c>
      <c r="F1147">
        <v>1</v>
      </c>
      <c r="G1147">
        <v>11</v>
      </c>
      <c r="H1147" t="s">
        <v>1580</v>
      </c>
      <c r="I1147" t="s">
        <v>833</v>
      </c>
      <c r="J1147" t="s">
        <v>432</v>
      </c>
      <c r="K1147">
        <v>23</v>
      </c>
    </row>
    <row r="1148" spans="1:11" x14ac:dyDescent="0.3">
      <c r="A1148" t="s">
        <v>392</v>
      </c>
      <c r="B1148" t="s">
        <v>663</v>
      </c>
      <c r="C1148" s="11">
        <v>44312.782709999999</v>
      </c>
      <c r="D1148" s="11">
        <v>44312.783510000001</v>
      </c>
      <c r="E1148" t="s">
        <v>406</v>
      </c>
      <c r="F1148">
        <v>1</v>
      </c>
      <c r="G1148">
        <v>4</v>
      </c>
      <c r="H1148" t="s">
        <v>1581</v>
      </c>
      <c r="I1148" t="s">
        <v>833</v>
      </c>
      <c r="J1148" t="s">
        <v>414</v>
      </c>
      <c r="K1148">
        <v>4</v>
      </c>
    </row>
    <row r="1149" spans="1:11" x14ac:dyDescent="0.3">
      <c r="A1149" t="s">
        <v>410</v>
      </c>
      <c r="B1149" t="s">
        <v>663</v>
      </c>
      <c r="C1149" s="11">
        <v>44238.743829999999</v>
      </c>
      <c r="D1149" s="11">
        <v>44238.74826</v>
      </c>
      <c r="E1149" t="s">
        <v>406</v>
      </c>
      <c r="F1149">
        <v>4</v>
      </c>
      <c r="G1149">
        <v>2</v>
      </c>
      <c r="H1149" t="s">
        <v>1582</v>
      </c>
      <c r="I1149" t="s">
        <v>833</v>
      </c>
      <c r="J1149" t="s">
        <v>418</v>
      </c>
      <c r="K1149">
        <v>77</v>
      </c>
    </row>
    <row r="1150" spans="1:11" x14ac:dyDescent="0.3">
      <c r="A1150" t="s">
        <v>448</v>
      </c>
      <c r="B1150" t="s">
        <v>663</v>
      </c>
      <c r="C1150" s="11">
        <v>44284.531459999998</v>
      </c>
      <c r="D1150" s="11">
        <v>44284.534879999999</v>
      </c>
      <c r="E1150" t="s">
        <v>412</v>
      </c>
      <c r="F1150">
        <v>1</v>
      </c>
      <c r="G1150">
        <v>3</v>
      </c>
      <c r="H1150" t="s">
        <v>1583</v>
      </c>
      <c r="I1150" t="s">
        <v>833</v>
      </c>
      <c r="J1150" t="s">
        <v>422</v>
      </c>
      <c r="K1150">
        <v>2</v>
      </c>
    </row>
    <row r="1151" spans="1:11" x14ac:dyDescent="0.3">
      <c r="A1151" t="s">
        <v>448</v>
      </c>
      <c r="B1151" t="s">
        <v>663</v>
      </c>
      <c r="C1151" s="11">
        <v>44227.447229999998</v>
      </c>
      <c r="D1151" s="11">
        <v>44227.452590000001</v>
      </c>
      <c r="E1151" t="s">
        <v>412</v>
      </c>
      <c r="F1151">
        <v>7</v>
      </c>
      <c r="G1151">
        <v>1</v>
      </c>
      <c r="H1151" t="s">
        <v>1584</v>
      </c>
      <c r="I1151" t="s">
        <v>833</v>
      </c>
      <c r="J1151" t="s">
        <v>414</v>
      </c>
      <c r="K1151">
        <v>3</v>
      </c>
    </row>
    <row r="1152" spans="1:11" x14ac:dyDescent="0.3">
      <c r="A1152" t="s">
        <v>419</v>
      </c>
      <c r="B1152" t="s">
        <v>663</v>
      </c>
      <c r="C1152" s="11">
        <v>44326.65337</v>
      </c>
      <c r="D1152" s="11">
        <v>44326.661229999998</v>
      </c>
      <c r="E1152" t="s">
        <v>406</v>
      </c>
      <c r="F1152">
        <v>1</v>
      </c>
      <c r="G1152">
        <v>5</v>
      </c>
      <c r="H1152" t="s">
        <v>1585</v>
      </c>
      <c r="I1152" t="s">
        <v>833</v>
      </c>
      <c r="J1152" t="s">
        <v>422</v>
      </c>
      <c r="K1152">
        <v>13</v>
      </c>
    </row>
    <row r="1153" spans="1:11" x14ac:dyDescent="0.3">
      <c r="A1153" t="s">
        <v>124</v>
      </c>
      <c r="B1153" t="s">
        <v>686</v>
      </c>
      <c r="C1153" s="11">
        <v>44359.396410000001</v>
      </c>
      <c r="D1153" s="11">
        <v>44359.398950000003</v>
      </c>
      <c r="E1153" t="s">
        <v>412</v>
      </c>
      <c r="F1153">
        <v>6</v>
      </c>
      <c r="G1153">
        <v>6</v>
      </c>
      <c r="H1153" t="s">
        <v>1586</v>
      </c>
      <c r="I1153" t="s">
        <v>833</v>
      </c>
      <c r="J1153" t="s">
        <v>432</v>
      </c>
      <c r="K1153">
        <v>1</v>
      </c>
    </row>
    <row r="1154" spans="1:11" x14ac:dyDescent="0.3">
      <c r="A1154" t="s">
        <v>448</v>
      </c>
      <c r="B1154" t="s">
        <v>686</v>
      </c>
      <c r="C1154" s="11">
        <v>44275.422079999997</v>
      </c>
      <c r="D1154" s="11">
        <v>44275.424659999997</v>
      </c>
      <c r="E1154" t="s">
        <v>412</v>
      </c>
      <c r="F1154">
        <v>6</v>
      </c>
      <c r="G1154">
        <v>3</v>
      </c>
      <c r="H1154" t="s">
        <v>1587</v>
      </c>
      <c r="I1154" t="s">
        <v>833</v>
      </c>
      <c r="J1154" t="s">
        <v>422</v>
      </c>
      <c r="K1154">
        <v>3</v>
      </c>
    </row>
    <row r="1155" spans="1:11" x14ac:dyDescent="0.3">
      <c r="A1155" t="s">
        <v>419</v>
      </c>
      <c r="B1155" t="s">
        <v>686</v>
      </c>
      <c r="C1155" s="11">
        <v>44374.72683</v>
      </c>
      <c r="D1155" s="11">
        <v>44374.729099999997</v>
      </c>
      <c r="E1155" t="s">
        <v>406</v>
      </c>
      <c r="F1155">
        <v>7</v>
      </c>
      <c r="G1155">
        <v>6</v>
      </c>
      <c r="H1155" t="s">
        <v>1588</v>
      </c>
      <c r="I1155" t="s">
        <v>833</v>
      </c>
      <c r="J1155" t="s">
        <v>414</v>
      </c>
      <c r="K1155">
        <v>12</v>
      </c>
    </row>
    <row r="1156" spans="1:11" x14ac:dyDescent="0.3">
      <c r="A1156" t="s">
        <v>124</v>
      </c>
      <c r="B1156" t="s">
        <v>1021</v>
      </c>
      <c r="C1156" s="11">
        <v>44229.284489999998</v>
      </c>
      <c r="D1156" s="11">
        <v>44229.293149999998</v>
      </c>
      <c r="E1156" t="s">
        <v>412</v>
      </c>
      <c r="F1156">
        <v>2</v>
      </c>
      <c r="G1156">
        <v>2</v>
      </c>
      <c r="H1156" t="s">
        <v>1589</v>
      </c>
      <c r="I1156" t="s">
        <v>833</v>
      </c>
      <c r="J1156" t="s">
        <v>432</v>
      </c>
      <c r="K1156">
        <v>49</v>
      </c>
    </row>
    <row r="1157" spans="1:11" x14ac:dyDescent="0.3">
      <c r="A1157" t="s">
        <v>410</v>
      </c>
      <c r="B1157" t="s">
        <v>1021</v>
      </c>
      <c r="C1157" s="11">
        <v>44200.345869999997</v>
      </c>
      <c r="D1157" s="11">
        <v>44200.356269999997</v>
      </c>
      <c r="E1157" t="s">
        <v>412</v>
      </c>
      <c r="F1157">
        <v>1</v>
      </c>
      <c r="G1157">
        <v>1</v>
      </c>
      <c r="H1157" t="s">
        <v>1590</v>
      </c>
      <c r="I1157" t="s">
        <v>833</v>
      </c>
      <c r="J1157" t="s">
        <v>409</v>
      </c>
      <c r="K1157">
        <v>2</v>
      </c>
    </row>
    <row r="1158" spans="1:11" x14ac:dyDescent="0.3">
      <c r="A1158" t="s">
        <v>410</v>
      </c>
      <c r="B1158" t="s">
        <v>423</v>
      </c>
      <c r="C1158" s="11">
        <v>44449.564209999997</v>
      </c>
      <c r="D1158" s="11">
        <v>44449.57288</v>
      </c>
      <c r="E1158" t="s">
        <v>412</v>
      </c>
      <c r="F1158">
        <v>5</v>
      </c>
      <c r="G1158">
        <v>9</v>
      </c>
      <c r="H1158" t="s">
        <v>1591</v>
      </c>
      <c r="I1158" t="s">
        <v>833</v>
      </c>
      <c r="J1158" t="s">
        <v>422</v>
      </c>
      <c r="K1158">
        <v>1</v>
      </c>
    </row>
    <row r="1159" spans="1:11" x14ac:dyDescent="0.3">
      <c r="A1159" t="s">
        <v>448</v>
      </c>
      <c r="B1159" t="s">
        <v>628</v>
      </c>
      <c r="C1159" s="11">
        <v>44273.464610000003</v>
      </c>
      <c r="D1159" s="11">
        <v>44273.472750000001</v>
      </c>
      <c r="E1159" t="s">
        <v>412</v>
      </c>
      <c r="F1159">
        <v>4</v>
      </c>
      <c r="G1159">
        <v>3</v>
      </c>
      <c r="H1159" t="s">
        <v>1592</v>
      </c>
      <c r="I1159" t="s">
        <v>833</v>
      </c>
      <c r="J1159" t="s">
        <v>422</v>
      </c>
      <c r="K1159">
        <v>4</v>
      </c>
    </row>
    <row r="1160" spans="1:11" x14ac:dyDescent="0.3">
      <c r="A1160" t="s">
        <v>410</v>
      </c>
      <c r="B1160" t="s">
        <v>628</v>
      </c>
      <c r="C1160" s="11">
        <v>44499.470600000001</v>
      </c>
      <c r="D1160" s="11">
        <v>44499.472730000001</v>
      </c>
      <c r="E1160" t="s">
        <v>412</v>
      </c>
      <c r="F1160">
        <v>6</v>
      </c>
      <c r="G1160">
        <v>10</v>
      </c>
      <c r="H1160" t="s">
        <v>1593</v>
      </c>
      <c r="I1160" t="s">
        <v>833</v>
      </c>
      <c r="J1160" t="s">
        <v>414</v>
      </c>
      <c r="K1160">
        <v>1</v>
      </c>
    </row>
    <row r="1161" spans="1:11" x14ac:dyDescent="0.3">
      <c r="A1161" t="s">
        <v>410</v>
      </c>
      <c r="B1161" t="s">
        <v>628</v>
      </c>
      <c r="C1161" s="11">
        <v>44458.332520000004</v>
      </c>
      <c r="D1161" s="11">
        <v>44458.33309</v>
      </c>
      <c r="E1161" t="s">
        <v>412</v>
      </c>
      <c r="F1161">
        <v>7</v>
      </c>
      <c r="G1161">
        <v>9</v>
      </c>
      <c r="H1161" t="s">
        <v>1594</v>
      </c>
      <c r="I1161" t="s">
        <v>833</v>
      </c>
      <c r="J1161" t="s">
        <v>414</v>
      </c>
      <c r="K1161">
        <v>3</v>
      </c>
    </row>
    <row r="1162" spans="1:11" x14ac:dyDescent="0.3">
      <c r="A1162" t="s">
        <v>419</v>
      </c>
      <c r="B1162" t="s">
        <v>628</v>
      </c>
      <c r="C1162" s="11">
        <v>44447.669090000003</v>
      </c>
      <c r="D1162" s="11">
        <v>44447.670899999997</v>
      </c>
      <c r="E1162" t="s">
        <v>406</v>
      </c>
      <c r="F1162">
        <v>3</v>
      </c>
      <c r="G1162">
        <v>9</v>
      </c>
      <c r="H1162" t="s">
        <v>1595</v>
      </c>
      <c r="I1162" t="s">
        <v>833</v>
      </c>
      <c r="J1162" t="s">
        <v>414</v>
      </c>
      <c r="K1162">
        <v>5</v>
      </c>
    </row>
    <row r="1163" spans="1:11" x14ac:dyDescent="0.3">
      <c r="A1163" t="s">
        <v>415</v>
      </c>
      <c r="B1163" t="s">
        <v>628</v>
      </c>
      <c r="C1163" s="11">
        <v>44231.85284</v>
      </c>
      <c r="D1163" s="11">
        <v>44231.853369999997</v>
      </c>
      <c r="E1163" t="s">
        <v>406</v>
      </c>
      <c r="F1163">
        <v>4</v>
      </c>
      <c r="G1163">
        <v>2</v>
      </c>
      <c r="H1163" t="s">
        <v>1596</v>
      </c>
      <c r="I1163" t="s">
        <v>833</v>
      </c>
      <c r="J1163" t="s">
        <v>418</v>
      </c>
      <c r="K1163">
        <v>9</v>
      </c>
    </row>
    <row r="1164" spans="1:11" x14ac:dyDescent="0.3">
      <c r="A1164" t="s">
        <v>433</v>
      </c>
      <c r="B1164" t="s">
        <v>636</v>
      </c>
      <c r="C1164" s="11">
        <v>44362.568019999999</v>
      </c>
      <c r="D1164" s="11">
        <v>44362.573409999997</v>
      </c>
      <c r="E1164" t="s">
        <v>412</v>
      </c>
      <c r="F1164">
        <v>2</v>
      </c>
      <c r="G1164">
        <v>6</v>
      </c>
      <c r="H1164" t="s">
        <v>1597</v>
      </c>
      <c r="I1164" t="s">
        <v>833</v>
      </c>
      <c r="J1164" t="s">
        <v>422</v>
      </c>
      <c r="K1164">
        <v>4</v>
      </c>
    </row>
    <row r="1165" spans="1:11" x14ac:dyDescent="0.3">
      <c r="A1165" t="s">
        <v>393</v>
      </c>
      <c r="B1165" t="s">
        <v>636</v>
      </c>
      <c r="C1165" s="11">
        <v>44265.387580000002</v>
      </c>
      <c r="D1165" s="11">
        <v>44265.394769999999</v>
      </c>
      <c r="E1165" t="s">
        <v>412</v>
      </c>
      <c r="F1165">
        <v>3</v>
      </c>
      <c r="G1165">
        <v>3</v>
      </c>
      <c r="H1165" t="s">
        <v>1598</v>
      </c>
      <c r="I1165" t="s">
        <v>833</v>
      </c>
      <c r="J1165" t="s">
        <v>409</v>
      </c>
      <c r="K1165">
        <v>4</v>
      </c>
    </row>
    <row r="1166" spans="1:11" x14ac:dyDescent="0.3">
      <c r="A1166" t="s">
        <v>410</v>
      </c>
      <c r="B1166" t="s">
        <v>636</v>
      </c>
      <c r="C1166" s="11">
        <v>44378.715340000002</v>
      </c>
      <c r="D1166" s="11">
        <v>44378.721250000002</v>
      </c>
      <c r="E1166" t="s">
        <v>406</v>
      </c>
      <c r="F1166">
        <v>4</v>
      </c>
      <c r="G1166">
        <v>7</v>
      </c>
      <c r="H1166" t="s">
        <v>1599</v>
      </c>
      <c r="I1166" t="s">
        <v>833</v>
      </c>
      <c r="J1166" t="s">
        <v>418</v>
      </c>
      <c r="K1166">
        <v>1</v>
      </c>
    </row>
    <row r="1167" spans="1:11" x14ac:dyDescent="0.3">
      <c r="A1167" t="s">
        <v>124</v>
      </c>
      <c r="B1167" t="s">
        <v>636</v>
      </c>
      <c r="C1167" s="11">
        <v>44464.80816</v>
      </c>
      <c r="D1167" s="11">
        <v>44464.815069999997</v>
      </c>
      <c r="E1167" t="s">
        <v>406</v>
      </c>
      <c r="F1167">
        <v>6</v>
      </c>
      <c r="G1167">
        <v>9</v>
      </c>
      <c r="H1167" t="s">
        <v>1600</v>
      </c>
      <c r="I1167" t="s">
        <v>833</v>
      </c>
      <c r="J1167" t="s">
        <v>432</v>
      </c>
      <c r="K1167">
        <v>3</v>
      </c>
    </row>
    <row r="1168" spans="1:11" x14ac:dyDescent="0.3">
      <c r="A1168" t="s">
        <v>419</v>
      </c>
      <c r="B1168" t="s">
        <v>636</v>
      </c>
      <c r="C1168" s="11">
        <v>44287.761980000003</v>
      </c>
      <c r="D1168" s="11">
        <v>44287.762820000004</v>
      </c>
      <c r="E1168" t="s">
        <v>406</v>
      </c>
      <c r="F1168">
        <v>4</v>
      </c>
      <c r="G1168">
        <v>4</v>
      </c>
      <c r="H1168" t="s">
        <v>1601</v>
      </c>
      <c r="I1168" t="s">
        <v>833</v>
      </c>
      <c r="J1168" t="s">
        <v>414</v>
      </c>
      <c r="K1168">
        <v>10</v>
      </c>
    </row>
    <row r="1169" spans="1:11" x14ac:dyDescent="0.3">
      <c r="A1169" t="s">
        <v>124</v>
      </c>
      <c r="B1169" t="s">
        <v>636</v>
      </c>
      <c r="C1169" s="11">
        <v>44365.411970000001</v>
      </c>
      <c r="D1169" s="11">
        <v>44365.413339999999</v>
      </c>
      <c r="E1169" t="s">
        <v>412</v>
      </c>
      <c r="F1169">
        <v>5</v>
      </c>
      <c r="G1169">
        <v>6</v>
      </c>
      <c r="H1169" t="s">
        <v>1602</v>
      </c>
      <c r="I1169" t="s">
        <v>833</v>
      </c>
      <c r="J1169" t="s">
        <v>409</v>
      </c>
      <c r="K1169">
        <v>2</v>
      </c>
    </row>
    <row r="1170" spans="1:11" x14ac:dyDescent="0.3">
      <c r="A1170" t="s">
        <v>392</v>
      </c>
      <c r="B1170" t="s">
        <v>636</v>
      </c>
      <c r="C1170" s="11">
        <v>44323.755749999997</v>
      </c>
      <c r="D1170" s="11">
        <v>44323.764239999997</v>
      </c>
      <c r="E1170" t="s">
        <v>406</v>
      </c>
      <c r="F1170">
        <v>5</v>
      </c>
      <c r="G1170">
        <v>5</v>
      </c>
      <c r="H1170" t="s">
        <v>1603</v>
      </c>
      <c r="I1170" t="s">
        <v>833</v>
      </c>
      <c r="J1170" t="s">
        <v>432</v>
      </c>
      <c r="K1170">
        <v>3</v>
      </c>
    </row>
    <row r="1171" spans="1:11" x14ac:dyDescent="0.3">
      <c r="A1171" t="s">
        <v>392</v>
      </c>
      <c r="B1171" t="s">
        <v>663</v>
      </c>
      <c r="C1171" s="11">
        <v>44219.505210000003</v>
      </c>
      <c r="D1171" s="11">
        <v>44219.508889999997</v>
      </c>
      <c r="E1171" t="s">
        <v>412</v>
      </c>
      <c r="F1171">
        <v>6</v>
      </c>
      <c r="G1171">
        <v>1</v>
      </c>
      <c r="H1171" t="s">
        <v>1604</v>
      </c>
      <c r="I1171" t="s">
        <v>833</v>
      </c>
      <c r="J1171" t="s">
        <v>414</v>
      </c>
      <c r="K1171">
        <v>2</v>
      </c>
    </row>
    <row r="1172" spans="1:11" x14ac:dyDescent="0.3">
      <c r="A1172" t="s">
        <v>124</v>
      </c>
      <c r="B1172" t="s">
        <v>663</v>
      </c>
      <c r="C1172" s="11">
        <v>44559.871420000003</v>
      </c>
      <c r="D1172" s="11">
        <v>44559.874020000003</v>
      </c>
      <c r="E1172" t="s">
        <v>406</v>
      </c>
      <c r="F1172">
        <v>3</v>
      </c>
      <c r="G1172">
        <v>12</v>
      </c>
      <c r="H1172" t="s">
        <v>1605</v>
      </c>
      <c r="I1172" t="s">
        <v>833</v>
      </c>
      <c r="J1172" t="s">
        <v>422</v>
      </c>
      <c r="K1172">
        <v>5</v>
      </c>
    </row>
    <row r="1173" spans="1:11" x14ac:dyDescent="0.3">
      <c r="A1173" t="s">
        <v>124</v>
      </c>
      <c r="B1173" t="s">
        <v>663</v>
      </c>
      <c r="C1173" s="11">
        <v>44534.75589</v>
      </c>
      <c r="D1173" s="11">
        <v>44534.76066</v>
      </c>
      <c r="E1173" t="s">
        <v>406</v>
      </c>
      <c r="F1173">
        <v>6</v>
      </c>
      <c r="G1173">
        <v>12</v>
      </c>
      <c r="H1173" t="s">
        <v>1606</v>
      </c>
      <c r="I1173" t="s">
        <v>833</v>
      </c>
      <c r="J1173" t="s">
        <v>409</v>
      </c>
      <c r="K1173">
        <v>2</v>
      </c>
    </row>
    <row r="1174" spans="1:11" x14ac:dyDescent="0.3">
      <c r="A1174" t="s">
        <v>437</v>
      </c>
      <c r="B1174" t="s">
        <v>663</v>
      </c>
      <c r="C1174" s="11">
        <v>44332.387430000002</v>
      </c>
      <c r="D1174" s="11">
        <v>44332.397669999998</v>
      </c>
      <c r="E1174" t="s">
        <v>412</v>
      </c>
      <c r="F1174">
        <v>7</v>
      </c>
      <c r="G1174">
        <v>5</v>
      </c>
      <c r="H1174" t="s">
        <v>1607</v>
      </c>
      <c r="I1174" t="s">
        <v>833</v>
      </c>
      <c r="J1174" t="s">
        <v>414</v>
      </c>
      <c r="K1174">
        <v>3</v>
      </c>
    </row>
    <row r="1175" spans="1:11" x14ac:dyDescent="0.3">
      <c r="A1175" t="s">
        <v>393</v>
      </c>
      <c r="B1175" t="s">
        <v>663</v>
      </c>
      <c r="C1175" s="11">
        <v>44327.527569999998</v>
      </c>
      <c r="D1175" s="11">
        <v>44327.531110000004</v>
      </c>
      <c r="E1175" t="s">
        <v>412</v>
      </c>
      <c r="F1175">
        <v>2</v>
      </c>
      <c r="G1175">
        <v>5</v>
      </c>
      <c r="H1175" t="s">
        <v>1608</v>
      </c>
      <c r="I1175" t="s">
        <v>833</v>
      </c>
      <c r="J1175" t="s">
        <v>418</v>
      </c>
      <c r="K1175">
        <v>46</v>
      </c>
    </row>
    <row r="1176" spans="1:11" x14ac:dyDescent="0.3">
      <c r="A1176" t="s">
        <v>124</v>
      </c>
      <c r="B1176" t="s">
        <v>663</v>
      </c>
      <c r="C1176" s="11">
        <v>44426.845379999999</v>
      </c>
      <c r="D1176" s="11">
        <v>44426.851979999999</v>
      </c>
      <c r="E1176" t="s">
        <v>406</v>
      </c>
      <c r="F1176">
        <v>3</v>
      </c>
      <c r="G1176">
        <v>8</v>
      </c>
      <c r="H1176" t="s">
        <v>1609</v>
      </c>
      <c r="I1176" t="s">
        <v>833</v>
      </c>
      <c r="J1176" t="s">
        <v>409</v>
      </c>
      <c r="K1176">
        <v>32</v>
      </c>
    </row>
    <row r="1177" spans="1:11" x14ac:dyDescent="0.3">
      <c r="A1177" t="s">
        <v>393</v>
      </c>
      <c r="B1177" t="s">
        <v>686</v>
      </c>
      <c r="C1177" s="11">
        <v>44394.79911</v>
      </c>
      <c r="D1177" s="11">
        <v>44394.801079999997</v>
      </c>
      <c r="E1177" t="s">
        <v>406</v>
      </c>
      <c r="F1177">
        <v>6</v>
      </c>
      <c r="G1177">
        <v>7</v>
      </c>
      <c r="H1177" t="s">
        <v>1610</v>
      </c>
      <c r="I1177" t="s">
        <v>833</v>
      </c>
      <c r="J1177" t="s">
        <v>414</v>
      </c>
      <c r="K1177">
        <v>1</v>
      </c>
    </row>
    <row r="1178" spans="1:11" x14ac:dyDescent="0.3">
      <c r="A1178" t="s">
        <v>124</v>
      </c>
      <c r="B1178" t="s">
        <v>686</v>
      </c>
      <c r="C1178" s="11">
        <v>44393.655319999998</v>
      </c>
      <c r="D1178" s="11">
        <v>44393.665500000003</v>
      </c>
      <c r="E1178" t="s">
        <v>406</v>
      </c>
      <c r="F1178">
        <v>5</v>
      </c>
      <c r="G1178">
        <v>7</v>
      </c>
      <c r="H1178" t="s">
        <v>1611</v>
      </c>
      <c r="I1178" t="s">
        <v>833</v>
      </c>
      <c r="J1178" t="s">
        <v>432</v>
      </c>
      <c r="K1178">
        <v>2</v>
      </c>
    </row>
    <row r="1179" spans="1:11" x14ac:dyDescent="0.3">
      <c r="A1179" t="s">
        <v>124</v>
      </c>
      <c r="B1179" t="s">
        <v>686</v>
      </c>
      <c r="C1179" s="11">
        <v>44274.461810000001</v>
      </c>
      <c r="D1179" s="11">
        <v>44274.471259999998</v>
      </c>
      <c r="E1179" t="s">
        <v>412</v>
      </c>
      <c r="F1179">
        <v>5</v>
      </c>
      <c r="G1179">
        <v>3</v>
      </c>
      <c r="H1179" t="s">
        <v>1612</v>
      </c>
      <c r="I1179" t="s">
        <v>833</v>
      </c>
      <c r="J1179" t="s">
        <v>418</v>
      </c>
      <c r="K1179">
        <v>4</v>
      </c>
    </row>
    <row r="1180" spans="1:11" x14ac:dyDescent="0.3">
      <c r="A1180" t="s">
        <v>433</v>
      </c>
      <c r="B1180" t="s">
        <v>1021</v>
      </c>
      <c r="C1180" s="11">
        <v>44431.405809999997</v>
      </c>
      <c r="D1180" s="11">
        <v>44431.409910000002</v>
      </c>
      <c r="E1180" t="s">
        <v>412</v>
      </c>
      <c r="F1180">
        <v>1</v>
      </c>
      <c r="G1180">
        <v>8</v>
      </c>
      <c r="H1180" t="s">
        <v>1613</v>
      </c>
      <c r="I1180" t="s">
        <v>833</v>
      </c>
      <c r="J1180" t="s">
        <v>422</v>
      </c>
      <c r="K1180">
        <v>7</v>
      </c>
    </row>
    <row r="1181" spans="1:11" x14ac:dyDescent="0.3">
      <c r="A1181" t="s">
        <v>448</v>
      </c>
      <c r="B1181" t="s">
        <v>1021</v>
      </c>
      <c r="C1181" s="11">
        <v>44265.573369999998</v>
      </c>
      <c r="D1181" s="11">
        <v>44265.578379999999</v>
      </c>
      <c r="E1181" t="s">
        <v>412</v>
      </c>
      <c r="F1181">
        <v>3</v>
      </c>
      <c r="G1181">
        <v>3</v>
      </c>
      <c r="H1181" t="s">
        <v>1614</v>
      </c>
      <c r="I1181" t="s">
        <v>833</v>
      </c>
      <c r="J1181" t="s">
        <v>422</v>
      </c>
      <c r="K1181">
        <v>21</v>
      </c>
    </row>
    <row r="1182" spans="1:11" x14ac:dyDescent="0.3">
      <c r="A1182" t="s">
        <v>392</v>
      </c>
      <c r="B1182" t="s">
        <v>423</v>
      </c>
      <c r="C1182" s="11">
        <v>44468.585420000003</v>
      </c>
      <c r="D1182" s="11">
        <v>44468.587299999999</v>
      </c>
      <c r="E1182" t="s">
        <v>406</v>
      </c>
      <c r="F1182">
        <v>3</v>
      </c>
      <c r="G1182">
        <v>9</v>
      </c>
      <c r="H1182" t="s">
        <v>1615</v>
      </c>
      <c r="I1182" t="s">
        <v>833</v>
      </c>
      <c r="J1182" t="s">
        <v>422</v>
      </c>
      <c r="K1182">
        <v>4</v>
      </c>
    </row>
    <row r="1183" spans="1:11" x14ac:dyDescent="0.3">
      <c r="A1183" t="s">
        <v>124</v>
      </c>
      <c r="B1183" t="s">
        <v>411</v>
      </c>
      <c r="C1183" s="11">
        <v>44327.37184</v>
      </c>
      <c r="D1183" s="11">
        <v>44327.381249999999</v>
      </c>
      <c r="E1183" t="s">
        <v>412</v>
      </c>
      <c r="F1183">
        <v>2</v>
      </c>
      <c r="G1183">
        <v>5</v>
      </c>
      <c r="H1183" t="s">
        <v>1616</v>
      </c>
      <c r="I1183" t="s">
        <v>833</v>
      </c>
      <c r="J1183" t="s">
        <v>422</v>
      </c>
      <c r="K1183">
        <v>1</v>
      </c>
    </row>
    <row r="1184" spans="1:11" x14ac:dyDescent="0.3">
      <c r="A1184" t="s">
        <v>448</v>
      </c>
      <c r="B1184" t="s">
        <v>411</v>
      </c>
      <c r="C1184" s="11">
        <v>44550.332219999997</v>
      </c>
      <c r="D1184" s="11">
        <v>44550.336719999999</v>
      </c>
      <c r="E1184" t="s">
        <v>412</v>
      </c>
      <c r="F1184">
        <v>1</v>
      </c>
      <c r="G1184">
        <v>12</v>
      </c>
      <c r="H1184" t="s">
        <v>1617</v>
      </c>
      <c r="I1184" t="s">
        <v>833</v>
      </c>
      <c r="J1184" t="s">
        <v>414</v>
      </c>
      <c r="K1184">
        <v>3</v>
      </c>
    </row>
    <row r="1185" spans="1:11" x14ac:dyDescent="0.3">
      <c r="A1185" t="s">
        <v>393</v>
      </c>
      <c r="B1185" t="s">
        <v>411</v>
      </c>
      <c r="C1185" s="11">
        <v>44534.830950000003</v>
      </c>
      <c r="D1185" s="11">
        <v>44534.840980000001</v>
      </c>
      <c r="E1185" t="s">
        <v>406</v>
      </c>
      <c r="F1185">
        <v>6</v>
      </c>
      <c r="G1185">
        <v>12</v>
      </c>
      <c r="H1185" t="s">
        <v>1618</v>
      </c>
      <c r="I1185" t="s">
        <v>833</v>
      </c>
      <c r="J1185" t="s">
        <v>422</v>
      </c>
      <c r="K1185">
        <v>2</v>
      </c>
    </row>
    <row r="1186" spans="1:11" x14ac:dyDescent="0.3">
      <c r="A1186" t="s">
        <v>415</v>
      </c>
      <c r="B1186" t="s">
        <v>411</v>
      </c>
      <c r="C1186" s="11">
        <v>44460.758070000003</v>
      </c>
      <c r="D1186" s="11">
        <v>44460.767399999997</v>
      </c>
      <c r="E1186" t="s">
        <v>406</v>
      </c>
      <c r="F1186">
        <v>2</v>
      </c>
      <c r="G1186">
        <v>9</v>
      </c>
      <c r="H1186" t="s">
        <v>1619</v>
      </c>
      <c r="I1186" t="s">
        <v>833</v>
      </c>
      <c r="J1186" t="s">
        <v>409</v>
      </c>
      <c r="K1186">
        <v>4</v>
      </c>
    </row>
    <row r="1187" spans="1:11" x14ac:dyDescent="0.3">
      <c r="A1187" t="s">
        <v>415</v>
      </c>
      <c r="B1187" t="s">
        <v>411</v>
      </c>
      <c r="C1187" s="11">
        <v>44367.765299999999</v>
      </c>
      <c r="D1187" s="11">
        <v>44367.772859999997</v>
      </c>
      <c r="E1187" t="s">
        <v>406</v>
      </c>
      <c r="F1187">
        <v>7</v>
      </c>
      <c r="G1187">
        <v>6</v>
      </c>
      <c r="H1187" t="s">
        <v>1620</v>
      </c>
      <c r="I1187" t="s">
        <v>833</v>
      </c>
      <c r="J1187" t="s">
        <v>414</v>
      </c>
      <c r="K1187">
        <v>3</v>
      </c>
    </row>
    <row r="1188" spans="1:11" x14ac:dyDescent="0.3">
      <c r="A1188" t="s">
        <v>415</v>
      </c>
      <c r="B1188" t="s">
        <v>411</v>
      </c>
      <c r="C1188" s="11">
        <v>44383.628100000002</v>
      </c>
      <c r="D1188" s="11">
        <v>44383.6342</v>
      </c>
      <c r="E1188" t="s">
        <v>406</v>
      </c>
      <c r="F1188">
        <v>2</v>
      </c>
      <c r="G1188">
        <v>7</v>
      </c>
      <c r="H1188" t="s">
        <v>1621</v>
      </c>
      <c r="I1188" t="s">
        <v>833</v>
      </c>
      <c r="J1188" t="s">
        <v>422</v>
      </c>
      <c r="K1188">
        <v>5</v>
      </c>
    </row>
    <row r="1189" spans="1:11" x14ac:dyDescent="0.3">
      <c r="A1189" t="s">
        <v>393</v>
      </c>
      <c r="B1189" t="s">
        <v>411</v>
      </c>
      <c r="C1189" s="11">
        <v>44332.480900000002</v>
      </c>
      <c r="D1189" s="11">
        <v>44332.487300000001</v>
      </c>
      <c r="E1189" t="s">
        <v>412</v>
      </c>
      <c r="F1189">
        <v>7</v>
      </c>
      <c r="G1189">
        <v>5</v>
      </c>
      <c r="H1189" t="s">
        <v>1622</v>
      </c>
      <c r="I1189" t="s">
        <v>833</v>
      </c>
      <c r="J1189" t="s">
        <v>418</v>
      </c>
      <c r="K1189">
        <v>2</v>
      </c>
    </row>
    <row r="1190" spans="1:11" x14ac:dyDescent="0.3">
      <c r="A1190" t="s">
        <v>410</v>
      </c>
      <c r="B1190" t="s">
        <v>411</v>
      </c>
      <c r="C1190" s="11">
        <v>44288.662940000002</v>
      </c>
      <c r="D1190" s="11">
        <v>44288.664680000002</v>
      </c>
      <c r="E1190" t="s">
        <v>406</v>
      </c>
      <c r="F1190">
        <v>5</v>
      </c>
      <c r="G1190">
        <v>4</v>
      </c>
      <c r="H1190" t="s">
        <v>1623</v>
      </c>
      <c r="I1190" t="s">
        <v>833</v>
      </c>
      <c r="J1190" t="s">
        <v>422</v>
      </c>
      <c r="K1190">
        <v>12</v>
      </c>
    </row>
    <row r="1191" spans="1:11" x14ac:dyDescent="0.3">
      <c r="A1191" t="s">
        <v>392</v>
      </c>
      <c r="B1191" t="s">
        <v>411</v>
      </c>
      <c r="C1191" s="11">
        <v>44345.845730000001</v>
      </c>
      <c r="D1191" s="11">
        <v>44345.846749999997</v>
      </c>
      <c r="E1191" t="s">
        <v>406</v>
      </c>
      <c r="F1191">
        <v>6</v>
      </c>
      <c r="G1191">
        <v>5</v>
      </c>
      <c r="H1191" t="s">
        <v>1624</v>
      </c>
      <c r="I1191" t="s">
        <v>833</v>
      </c>
      <c r="J1191" t="s">
        <v>414</v>
      </c>
      <c r="K1191">
        <v>44</v>
      </c>
    </row>
    <row r="1192" spans="1:11" x14ac:dyDescent="0.3">
      <c r="A1192" t="s">
        <v>393</v>
      </c>
      <c r="B1192" t="s">
        <v>411</v>
      </c>
      <c r="C1192" s="11">
        <v>44323.262340000001</v>
      </c>
      <c r="D1192" s="11">
        <v>44323.272149999997</v>
      </c>
      <c r="E1192" t="s">
        <v>412</v>
      </c>
      <c r="F1192">
        <v>5</v>
      </c>
      <c r="G1192">
        <v>5</v>
      </c>
      <c r="H1192" t="s">
        <v>1625</v>
      </c>
      <c r="I1192" t="s">
        <v>833</v>
      </c>
      <c r="J1192" t="s">
        <v>422</v>
      </c>
      <c r="K1192">
        <v>55</v>
      </c>
    </row>
    <row r="1193" spans="1:11" x14ac:dyDescent="0.3">
      <c r="A1193" t="s">
        <v>410</v>
      </c>
      <c r="B1193" t="s">
        <v>411</v>
      </c>
      <c r="C1193" s="11">
        <v>44517.403310000002</v>
      </c>
      <c r="D1193" s="11">
        <v>44517.406739999999</v>
      </c>
      <c r="E1193" t="s">
        <v>412</v>
      </c>
      <c r="F1193">
        <v>3</v>
      </c>
      <c r="G1193">
        <v>11</v>
      </c>
      <c r="H1193" t="s">
        <v>1626</v>
      </c>
      <c r="I1193" t="s">
        <v>833</v>
      </c>
      <c r="J1193" t="s">
        <v>409</v>
      </c>
      <c r="K1193">
        <v>69</v>
      </c>
    </row>
    <row r="1194" spans="1:11" x14ac:dyDescent="0.3">
      <c r="A1194" t="s">
        <v>437</v>
      </c>
      <c r="B1194" t="s">
        <v>411</v>
      </c>
      <c r="C1194" s="11">
        <v>44350.267229999998</v>
      </c>
      <c r="D1194" s="11">
        <v>44350.275520000003</v>
      </c>
      <c r="E1194" t="s">
        <v>412</v>
      </c>
      <c r="F1194">
        <v>4</v>
      </c>
      <c r="G1194">
        <v>6</v>
      </c>
      <c r="H1194" t="s">
        <v>1627</v>
      </c>
      <c r="I1194" t="s">
        <v>833</v>
      </c>
      <c r="J1194" t="s">
        <v>414</v>
      </c>
      <c r="K1194">
        <v>3</v>
      </c>
    </row>
    <row r="1195" spans="1:11" x14ac:dyDescent="0.3">
      <c r="A1195" t="s">
        <v>448</v>
      </c>
      <c r="B1195" t="s">
        <v>411</v>
      </c>
      <c r="C1195" s="11">
        <v>44289.483229999998</v>
      </c>
      <c r="D1195" s="11">
        <v>44289.48979</v>
      </c>
      <c r="E1195" t="s">
        <v>412</v>
      </c>
      <c r="F1195">
        <v>6</v>
      </c>
      <c r="G1195">
        <v>4</v>
      </c>
      <c r="H1195" t="s">
        <v>1628</v>
      </c>
      <c r="I1195" t="s">
        <v>833</v>
      </c>
      <c r="J1195" t="s">
        <v>414</v>
      </c>
      <c r="K1195">
        <v>5</v>
      </c>
    </row>
    <row r="1196" spans="1:11" x14ac:dyDescent="0.3">
      <c r="A1196" t="s">
        <v>393</v>
      </c>
      <c r="B1196" t="s">
        <v>411</v>
      </c>
      <c r="C1196" s="11">
        <v>44326.314689999999</v>
      </c>
      <c r="D1196" s="11">
        <v>44326.318460000002</v>
      </c>
      <c r="E1196" t="s">
        <v>412</v>
      </c>
      <c r="F1196">
        <v>1</v>
      </c>
      <c r="G1196">
        <v>5</v>
      </c>
      <c r="H1196" t="s">
        <v>1629</v>
      </c>
      <c r="I1196" t="s">
        <v>833</v>
      </c>
      <c r="J1196" t="s">
        <v>422</v>
      </c>
      <c r="K1196">
        <v>5</v>
      </c>
    </row>
    <row r="1197" spans="1:11" x14ac:dyDescent="0.3">
      <c r="A1197" t="s">
        <v>124</v>
      </c>
      <c r="B1197" t="s">
        <v>411</v>
      </c>
      <c r="C1197" s="11">
        <v>44458.61608</v>
      </c>
      <c r="D1197" s="11">
        <v>44458.623970000001</v>
      </c>
      <c r="E1197" t="s">
        <v>406</v>
      </c>
      <c r="F1197">
        <v>7</v>
      </c>
      <c r="G1197">
        <v>9</v>
      </c>
      <c r="H1197" t="s">
        <v>1630</v>
      </c>
      <c r="I1197" t="s">
        <v>833</v>
      </c>
      <c r="J1197" t="s">
        <v>422</v>
      </c>
      <c r="K1197">
        <v>31</v>
      </c>
    </row>
    <row r="1198" spans="1:11" x14ac:dyDescent="0.3">
      <c r="A1198" t="s">
        <v>419</v>
      </c>
      <c r="B1198" t="s">
        <v>411</v>
      </c>
      <c r="C1198" s="11">
        <v>44474.478499999997</v>
      </c>
      <c r="D1198" s="11">
        <v>44474.48803</v>
      </c>
      <c r="E1198" t="s">
        <v>412</v>
      </c>
      <c r="F1198">
        <v>2</v>
      </c>
      <c r="G1198">
        <v>10</v>
      </c>
      <c r="H1198" t="s">
        <v>1631</v>
      </c>
      <c r="I1198" t="s">
        <v>833</v>
      </c>
      <c r="J1198" t="s">
        <v>418</v>
      </c>
      <c r="K1198">
        <v>9</v>
      </c>
    </row>
    <row r="1199" spans="1:11" x14ac:dyDescent="0.3">
      <c r="A1199" t="s">
        <v>410</v>
      </c>
      <c r="B1199" t="s">
        <v>411</v>
      </c>
      <c r="C1199" s="11">
        <v>44519.306100000002</v>
      </c>
      <c r="D1199" s="11">
        <v>44519.314989999999</v>
      </c>
      <c r="E1199" t="s">
        <v>412</v>
      </c>
      <c r="F1199">
        <v>5</v>
      </c>
      <c r="G1199">
        <v>11</v>
      </c>
      <c r="H1199" t="s">
        <v>1632</v>
      </c>
      <c r="I1199" t="s">
        <v>833</v>
      </c>
      <c r="J1199" t="s">
        <v>409</v>
      </c>
      <c r="K1199">
        <v>2</v>
      </c>
    </row>
    <row r="1200" spans="1:11" x14ac:dyDescent="0.3">
      <c r="A1200" t="s">
        <v>419</v>
      </c>
      <c r="B1200" t="s">
        <v>411</v>
      </c>
      <c r="C1200" s="11">
        <v>44514.492890000001</v>
      </c>
      <c r="D1200" s="11">
        <v>44514.49394</v>
      </c>
      <c r="E1200" t="s">
        <v>412</v>
      </c>
      <c r="F1200">
        <v>7</v>
      </c>
      <c r="G1200">
        <v>11</v>
      </c>
      <c r="H1200" t="s">
        <v>1633</v>
      </c>
      <c r="I1200" t="s">
        <v>833</v>
      </c>
      <c r="J1200" t="s">
        <v>422</v>
      </c>
      <c r="K1200">
        <v>62</v>
      </c>
    </row>
    <row r="1201" spans="1:11" x14ac:dyDescent="0.3">
      <c r="A1201" t="s">
        <v>433</v>
      </c>
      <c r="B1201" t="s">
        <v>411</v>
      </c>
      <c r="C1201" s="11">
        <v>44365.255790000003</v>
      </c>
      <c r="D1201" s="11">
        <v>44365.26238</v>
      </c>
      <c r="E1201" t="s">
        <v>412</v>
      </c>
      <c r="F1201">
        <v>5</v>
      </c>
      <c r="G1201">
        <v>6</v>
      </c>
      <c r="H1201" t="s">
        <v>1634</v>
      </c>
      <c r="I1201" t="s">
        <v>833</v>
      </c>
      <c r="J1201" t="s">
        <v>432</v>
      </c>
      <c r="K1201">
        <v>2</v>
      </c>
    </row>
    <row r="1202" spans="1:11" x14ac:dyDescent="0.3">
      <c r="A1202" t="s">
        <v>410</v>
      </c>
      <c r="B1202" t="s">
        <v>411</v>
      </c>
      <c r="C1202" s="11">
        <v>44268.670579999998</v>
      </c>
      <c r="D1202" s="11">
        <v>44268.671499999997</v>
      </c>
      <c r="E1202" t="s">
        <v>406</v>
      </c>
      <c r="F1202">
        <v>6</v>
      </c>
      <c r="G1202">
        <v>3</v>
      </c>
      <c r="H1202" t="s">
        <v>1635</v>
      </c>
      <c r="I1202" t="s">
        <v>833</v>
      </c>
      <c r="J1202" t="s">
        <v>414</v>
      </c>
      <c r="K1202">
        <v>1</v>
      </c>
    </row>
    <row r="1203" spans="1:11" x14ac:dyDescent="0.3">
      <c r="A1203" t="s">
        <v>124</v>
      </c>
      <c r="B1203" t="s">
        <v>411</v>
      </c>
      <c r="C1203" s="11">
        <v>44370.42613</v>
      </c>
      <c r="D1203" s="11">
        <v>44370.436419999998</v>
      </c>
      <c r="E1203" t="s">
        <v>412</v>
      </c>
      <c r="F1203">
        <v>3</v>
      </c>
      <c r="G1203">
        <v>6</v>
      </c>
      <c r="H1203" t="s">
        <v>1636</v>
      </c>
      <c r="I1203" t="s">
        <v>833</v>
      </c>
      <c r="J1203" t="s">
        <v>422</v>
      </c>
      <c r="K1203">
        <v>14</v>
      </c>
    </row>
    <row r="1204" spans="1:11" x14ac:dyDescent="0.3">
      <c r="A1204" t="s">
        <v>410</v>
      </c>
      <c r="B1204" t="s">
        <v>411</v>
      </c>
      <c r="C1204" s="11">
        <v>44551.452720000001</v>
      </c>
      <c r="D1204" s="11">
        <v>44551.455000000002</v>
      </c>
      <c r="E1204" t="s">
        <v>412</v>
      </c>
      <c r="F1204">
        <v>2</v>
      </c>
      <c r="G1204">
        <v>12</v>
      </c>
      <c r="H1204" t="s">
        <v>1637</v>
      </c>
      <c r="I1204" t="s">
        <v>833</v>
      </c>
      <c r="J1204" t="s">
        <v>432</v>
      </c>
      <c r="K1204">
        <v>5</v>
      </c>
    </row>
    <row r="1205" spans="1:11" x14ac:dyDescent="0.3">
      <c r="A1205" t="s">
        <v>415</v>
      </c>
      <c r="B1205" t="s">
        <v>411</v>
      </c>
      <c r="C1205" s="11">
        <v>44472.89615</v>
      </c>
      <c r="D1205" s="11">
        <v>44472.898719999997</v>
      </c>
      <c r="E1205" t="s">
        <v>406</v>
      </c>
      <c r="F1205">
        <v>7</v>
      </c>
      <c r="G1205">
        <v>10</v>
      </c>
      <c r="H1205" t="s">
        <v>1638</v>
      </c>
      <c r="I1205" t="s">
        <v>833</v>
      </c>
      <c r="J1205" t="s">
        <v>422</v>
      </c>
      <c r="K1205">
        <v>4</v>
      </c>
    </row>
    <row r="1206" spans="1:11" x14ac:dyDescent="0.3">
      <c r="A1206" t="s">
        <v>393</v>
      </c>
      <c r="B1206" t="s">
        <v>411</v>
      </c>
      <c r="C1206" s="11">
        <v>44248.538659999998</v>
      </c>
      <c r="D1206" s="11">
        <v>44248.54221</v>
      </c>
      <c r="E1206" t="s">
        <v>412</v>
      </c>
      <c r="F1206">
        <v>7</v>
      </c>
      <c r="G1206">
        <v>2</v>
      </c>
      <c r="H1206" t="s">
        <v>1639</v>
      </c>
      <c r="I1206" t="s">
        <v>833</v>
      </c>
      <c r="J1206" t="s">
        <v>422</v>
      </c>
      <c r="K1206">
        <v>5</v>
      </c>
    </row>
    <row r="1207" spans="1:11" x14ac:dyDescent="0.3">
      <c r="A1207" t="s">
        <v>410</v>
      </c>
      <c r="B1207" t="s">
        <v>411</v>
      </c>
      <c r="C1207" s="11">
        <v>44459.356899999999</v>
      </c>
      <c r="D1207" s="11">
        <v>44459.358310000003</v>
      </c>
      <c r="E1207" t="s">
        <v>412</v>
      </c>
      <c r="F1207">
        <v>1</v>
      </c>
      <c r="G1207">
        <v>9</v>
      </c>
      <c r="H1207" t="s">
        <v>1640</v>
      </c>
      <c r="I1207" t="s">
        <v>833</v>
      </c>
      <c r="J1207" t="s">
        <v>422</v>
      </c>
      <c r="K1207">
        <v>3</v>
      </c>
    </row>
    <row r="1208" spans="1:11" x14ac:dyDescent="0.3">
      <c r="A1208" t="s">
        <v>410</v>
      </c>
      <c r="B1208" t="s">
        <v>628</v>
      </c>
      <c r="C1208" s="11">
        <v>44294.90868</v>
      </c>
      <c r="D1208" s="11">
        <v>44294.915200000003</v>
      </c>
      <c r="E1208" t="s">
        <v>406</v>
      </c>
      <c r="F1208">
        <v>4</v>
      </c>
      <c r="G1208">
        <v>4</v>
      </c>
      <c r="H1208" t="s">
        <v>1641</v>
      </c>
      <c r="I1208" t="s">
        <v>833</v>
      </c>
      <c r="J1208" t="s">
        <v>409</v>
      </c>
      <c r="K1208">
        <v>2</v>
      </c>
    </row>
    <row r="1209" spans="1:11" x14ac:dyDescent="0.3">
      <c r="A1209" t="s">
        <v>415</v>
      </c>
      <c r="B1209" t="s">
        <v>628</v>
      </c>
      <c r="C1209" s="11">
        <v>44327.898410000002</v>
      </c>
      <c r="D1209" s="11">
        <v>44327.900280000002</v>
      </c>
      <c r="E1209" t="s">
        <v>406</v>
      </c>
      <c r="F1209">
        <v>2</v>
      </c>
      <c r="G1209">
        <v>5</v>
      </c>
      <c r="H1209" t="s">
        <v>1642</v>
      </c>
      <c r="I1209" t="s">
        <v>833</v>
      </c>
      <c r="J1209" t="s">
        <v>422</v>
      </c>
      <c r="K1209">
        <v>1</v>
      </c>
    </row>
    <row r="1210" spans="1:11" x14ac:dyDescent="0.3">
      <c r="A1210" t="s">
        <v>124</v>
      </c>
      <c r="B1210" t="s">
        <v>628</v>
      </c>
      <c r="C1210" s="11">
        <v>44415.88407</v>
      </c>
      <c r="D1210" s="11">
        <v>44415.892720000003</v>
      </c>
      <c r="E1210" t="s">
        <v>406</v>
      </c>
      <c r="F1210">
        <v>6</v>
      </c>
      <c r="G1210">
        <v>8</v>
      </c>
      <c r="H1210" t="s">
        <v>1643</v>
      </c>
      <c r="I1210" t="s">
        <v>833</v>
      </c>
      <c r="J1210" t="s">
        <v>422</v>
      </c>
      <c r="K1210">
        <v>5</v>
      </c>
    </row>
    <row r="1211" spans="1:11" x14ac:dyDescent="0.3">
      <c r="A1211" t="s">
        <v>393</v>
      </c>
      <c r="B1211" t="s">
        <v>628</v>
      </c>
      <c r="C1211" s="11">
        <v>44211.42153</v>
      </c>
      <c r="D1211" s="11">
        <v>44211.431539999998</v>
      </c>
      <c r="E1211" t="s">
        <v>412</v>
      </c>
      <c r="F1211">
        <v>5</v>
      </c>
      <c r="G1211">
        <v>1</v>
      </c>
      <c r="H1211" t="s">
        <v>1644</v>
      </c>
      <c r="I1211" t="s">
        <v>833</v>
      </c>
      <c r="J1211" t="s">
        <v>422</v>
      </c>
      <c r="K1211">
        <v>4</v>
      </c>
    </row>
    <row r="1212" spans="1:11" x14ac:dyDescent="0.3">
      <c r="A1212" t="s">
        <v>124</v>
      </c>
      <c r="B1212" t="s">
        <v>628</v>
      </c>
      <c r="C1212" s="11">
        <v>44243.517090000001</v>
      </c>
      <c r="D1212" s="11">
        <v>44243.52506</v>
      </c>
      <c r="E1212" t="s">
        <v>412</v>
      </c>
      <c r="F1212">
        <v>2</v>
      </c>
      <c r="G1212">
        <v>2</v>
      </c>
      <c r="H1212" t="s">
        <v>1645</v>
      </c>
      <c r="I1212" t="s">
        <v>833</v>
      </c>
      <c r="J1212" t="s">
        <v>422</v>
      </c>
      <c r="K1212">
        <v>5</v>
      </c>
    </row>
    <row r="1213" spans="1:11" x14ac:dyDescent="0.3">
      <c r="A1213" t="s">
        <v>448</v>
      </c>
      <c r="B1213" t="s">
        <v>636</v>
      </c>
      <c r="C1213" s="11">
        <v>44527.555070000002</v>
      </c>
      <c r="D1213" s="11">
        <v>44527.560510000003</v>
      </c>
      <c r="E1213" t="s">
        <v>412</v>
      </c>
      <c r="F1213">
        <v>6</v>
      </c>
      <c r="G1213">
        <v>11</v>
      </c>
      <c r="H1213" t="s">
        <v>1646</v>
      </c>
      <c r="I1213" t="s">
        <v>833</v>
      </c>
      <c r="J1213" t="s">
        <v>432</v>
      </c>
      <c r="K1213">
        <v>1</v>
      </c>
    </row>
    <row r="1214" spans="1:11" x14ac:dyDescent="0.3">
      <c r="A1214" t="s">
        <v>419</v>
      </c>
      <c r="B1214" t="s">
        <v>636</v>
      </c>
      <c r="C1214" s="11">
        <v>44301.816339999998</v>
      </c>
      <c r="D1214" s="11">
        <v>44301.821550000001</v>
      </c>
      <c r="E1214" t="s">
        <v>406</v>
      </c>
      <c r="F1214">
        <v>4</v>
      </c>
      <c r="G1214">
        <v>4</v>
      </c>
      <c r="H1214" t="s">
        <v>1647</v>
      </c>
      <c r="I1214" t="s">
        <v>833</v>
      </c>
      <c r="J1214" t="s">
        <v>418</v>
      </c>
      <c r="K1214">
        <v>31</v>
      </c>
    </row>
    <row r="1215" spans="1:11" x14ac:dyDescent="0.3">
      <c r="A1215" t="s">
        <v>393</v>
      </c>
      <c r="B1215" t="s">
        <v>636</v>
      </c>
      <c r="C1215" s="11">
        <v>44344.468699999998</v>
      </c>
      <c r="D1215" s="11">
        <v>44344.472739999997</v>
      </c>
      <c r="E1215" t="s">
        <v>412</v>
      </c>
      <c r="F1215">
        <v>5</v>
      </c>
      <c r="G1215">
        <v>5</v>
      </c>
      <c r="H1215" t="s">
        <v>1648</v>
      </c>
      <c r="I1215" t="s">
        <v>833</v>
      </c>
      <c r="J1215" t="s">
        <v>432</v>
      </c>
      <c r="K1215">
        <v>1</v>
      </c>
    </row>
    <row r="1216" spans="1:11" x14ac:dyDescent="0.3">
      <c r="A1216" t="s">
        <v>393</v>
      </c>
      <c r="B1216" t="s">
        <v>636</v>
      </c>
      <c r="C1216" s="11">
        <v>44239.535649999998</v>
      </c>
      <c r="D1216" s="11">
        <v>44239.539790000003</v>
      </c>
      <c r="E1216" t="s">
        <v>412</v>
      </c>
      <c r="F1216">
        <v>5</v>
      </c>
      <c r="G1216">
        <v>2</v>
      </c>
      <c r="H1216" t="s">
        <v>1649</v>
      </c>
      <c r="I1216" t="s">
        <v>833</v>
      </c>
      <c r="J1216" t="s">
        <v>409</v>
      </c>
      <c r="K1216">
        <v>34</v>
      </c>
    </row>
    <row r="1217" spans="1:11" x14ac:dyDescent="0.3">
      <c r="A1217" t="s">
        <v>437</v>
      </c>
      <c r="B1217" t="s">
        <v>636</v>
      </c>
      <c r="C1217" s="11">
        <v>44247.636050000001</v>
      </c>
      <c r="D1217" s="11">
        <v>44247.643320000003</v>
      </c>
      <c r="E1217" t="s">
        <v>406</v>
      </c>
      <c r="F1217">
        <v>6</v>
      </c>
      <c r="G1217">
        <v>2</v>
      </c>
      <c r="H1217" t="s">
        <v>1650</v>
      </c>
      <c r="I1217" t="s">
        <v>833</v>
      </c>
      <c r="J1217" t="s">
        <v>422</v>
      </c>
      <c r="K1217">
        <v>3</v>
      </c>
    </row>
    <row r="1218" spans="1:11" x14ac:dyDescent="0.3">
      <c r="A1218" t="s">
        <v>437</v>
      </c>
      <c r="B1218" t="s">
        <v>636</v>
      </c>
      <c r="C1218" s="11">
        <v>44481.302739999999</v>
      </c>
      <c r="D1218" s="11">
        <v>44481.305209999999</v>
      </c>
      <c r="E1218" t="s">
        <v>412</v>
      </c>
      <c r="F1218">
        <v>2</v>
      </c>
      <c r="G1218">
        <v>10</v>
      </c>
      <c r="H1218" t="s">
        <v>1651</v>
      </c>
      <c r="I1218" t="s">
        <v>833</v>
      </c>
      <c r="J1218" t="s">
        <v>414</v>
      </c>
      <c r="K1218">
        <v>1</v>
      </c>
    </row>
    <row r="1219" spans="1:11" x14ac:dyDescent="0.3">
      <c r="A1219" t="s">
        <v>419</v>
      </c>
      <c r="B1219" t="s">
        <v>636</v>
      </c>
      <c r="C1219" s="11">
        <v>44271.437709999998</v>
      </c>
      <c r="D1219" s="11">
        <v>44271.445240000001</v>
      </c>
      <c r="E1219" t="s">
        <v>412</v>
      </c>
      <c r="F1219">
        <v>2</v>
      </c>
      <c r="G1219">
        <v>3</v>
      </c>
      <c r="H1219" t="s">
        <v>1652</v>
      </c>
      <c r="I1219" t="s">
        <v>833</v>
      </c>
      <c r="J1219" t="s">
        <v>418</v>
      </c>
      <c r="K1219">
        <v>5</v>
      </c>
    </row>
    <row r="1220" spans="1:11" x14ac:dyDescent="0.3">
      <c r="A1220" t="s">
        <v>124</v>
      </c>
      <c r="B1220" t="s">
        <v>663</v>
      </c>
      <c r="C1220" s="11">
        <v>44315.565190000001</v>
      </c>
      <c r="D1220" s="11">
        <v>44315.574639999999</v>
      </c>
      <c r="E1220" t="s">
        <v>412</v>
      </c>
      <c r="F1220">
        <v>4</v>
      </c>
      <c r="G1220">
        <v>4</v>
      </c>
      <c r="H1220" t="s">
        <v>1653</v>
      </c>
      <c r="I1220" t="s">
        <v>833</v>
      </c>
      <c r="J1220" t="s">
        <v>422</v>
      </c>
      <c r="K1220">
        <v>13</v>
      </c>
    </row>
    <row r="1221" spans="1:11" x14ac:dyDescent="0.3">
      <c r="A1221" t="s">
        <v>419</v>
      </c>
      <c r="B1221" t="s">
        <v>663</v>
      </c>
      <c r="C1221" s="11">
        <v>44357.764649999997</v>
      </c>
      <c r="D1221" s="11">
        <v>44357.766230000001</v>
      </c>
      <c r="E1221" t="s">
        <v>406</v>
      </c>
      <c r="F1221">
        <v>4</v>
      </c>
      <c r="G1221">
        <v>6</v>
      </c>
      <c r="H1221" t="s">
        <v>1654</v>
      </c>
      <c r="I1221" t="s">
        <v>833</v>
      </c>
      <c r="J1221" t="s">
        <v>414</v>
      </c>
      <c r="K1221">
        <v>32</v>
      </c>
    </row>
    <row r="1222" spans="1:11" x14ac:dyDescent="0.3">
      <c r="A1222" t="s">
        <v>437</v>
      </c>
      <c r="B1222" t="s">
        <v>663</v>
      </c>
      <c r="C1222" s="11">
        <v>44242.658909999998</v>
      </c>
      <c r="D1222" s="11">
        <v>44242.659310000003</v>
      </c>
      <c r="E1222" t="s">
        <v>406</v>
      </c>
      <c r="F1222">
        <v>1</v>
      </c>
      <c r="G1222">
        <v>2</v>
      </c>
      <c r="H1222" t="s">
        <v>1655</v>
      </c>
      <c r="I1222" t="s">
        <v>833</v>
      </c>
      <c r="J1222" t="s">
        <v>422</v>
      </c>
      <c r="K1222">
        <v>2</v>
      </c>
    </row>
    <row r="1223" spans="1:11" x14ac:dyDescent="0.3">
      <c r="A1223" t="s">
        <v>419</v>
      </c>
      <c r="B1223" t="s">
        <v>663</v>
      </c>
      <c r="C1223" s="11">
        <v>44269.56</v>
      </c>
      <c r="D1223" s="11">
        <v>44269.565219999997</v>
      </c>
      <c r="E1223" t="s">
        <v>412</v>
      </c>
      <c r="F1223">
        <v>7</v>
      </c>
      <c r="G1223">
        <v>3</v>
      </c>
      <c r="H1223" t="s">
        <v>1656</v>
      </c>
      <c r="I1223" t="s">
        <v>833</v>
      </c>
      <c r="J1223" t="s">
        <v>422</v>
      </c>
      <c r="K1223">
        <v>71</v>
      </c>
    </row>
    <row r="1224" spans="1:11" x14ac:dyDescent="0.3">
      <c r="A1224" t="s">
        <v>437</v>
      </c>
      <c r="B1224" t="s">
        <v>663</v>
      </c>
      <c r="C1224" s="11">
        <v>44291.315450000002</v>
      </c>
      <c r="D1224" s="11">
        <v>44291.318809999997</v>
      </c>
      <c r="E1224" t="s">
        <v>412</v>
      </c>
      <c r="F1224">
        <v>1</v>
      </c>
      <c r="G1224">
        <v>4</v>
      </c>
      <c r="H1224" t="s">
        <v>1657</v>
      </c>
      <c r="I1224" t="s">
        <v>833</v>
      </c>
      <c r="J1224" t="s">
        <v>432</v>
      </c>
      <c r="K1224">
        <v>1</v>
      </c>
    </row>
    <row r="1225" spans="1:11" x14ac:dyDescent="0.3">
      <c r="A1225" t="s">
        <v>392</v>
      </c>
      <c r="B1225" t="s">
        <v>663</v>
      </c>
      <c r="C1225" s="11">
        <v>44500.28744</v>
      </c>
      <c r="D1225" s="11">
        <v>44500.291960000002</v>
      </c>
      <c r="E1225" t="s">
        <v>412</v>
      </c>
      <c r="F1225">
        <v>7</v>
      </c>
      <c r="G1225">
        <v>10</v>
      </c>
      <c r="H1225" t="s">
        <v>1658</v>
      </c>
      <c r="I1225" t="s">
        <v>833</v>
      </c>
      <c r="J1225" t="s">
        <v>418</v>
      </c>
      <c r="K1225">
        <v>11</v>
      </c>
    </row>
    <row r="1226" spans="1:11" x14ac:dyDescent="0.3">
      <c r="A1226" t="s">
        <v>433</v>
      </c>
      <c r="B1226" t="s">
        <v>686</v>
      </c>
      <c r="C1226" s="11">
        <v>44306.327709999998</v>
      </c>
      <c r="D1226" s="11">
        <v>44306.336750000002</v>
      </c>
      <c r="E1226" t="s">
        <v>412</v>
      </c>
      <c r="F1226">
        <v>2</v>
      </c>
      <c r="G1226">
        <v>4</v>
      </c>
      <c r="H1226" t="s">
        <v>1659</v>
      </c>
      <c r="I1226" t="s">
        <v>833</v>
      </c>
      <c r="J1226" t="s">
        <v>414</v>
      </c>
      <c r="K1226">
        <v>5</v>
      </c>
    </row>
    <row r="1227" spans="1:11" x14ac:dyDescent="0.3">
      <c r="A1227" t="s">
        <v>392</v>
      </c>
      <c r="B1227" t="s">
        <v>686</v>
      </c>
      <c r="C1227" s="11">
        <v>44317.616390000003</v>
      </c>
      <c r="D1227" s="11">
        <v>44317.619140000003</v>
      </c>
      <c r="E1227" t="s">
        <v>406</v>
      </c>
      <c r="F1227">
        <v>6</v>
      </c>
      <c r="G1227">
        <v>5</v>
      </c>
      <c r="H1227" t="s">
        <v>1660</v>
      </c>
      <c r="I1227" t="s">
        <v>833</v>
      </c>
      <c r="J1227" t="s">
        <v>422</v>
      </c>
      <c r="K1227">
        <v>1</v>
      </c>
    </row>
    <row r="1228" spans="1:11" x14ac:dyDescent="0.3">
      <c r="A1228" t="s">
        <v>393</v>
      </c>
      <c r="B1228" t="s">
        <v>686</v>
      </c>
      <c r="C1228" s="11">
        <v>44297.273090000002</v>
      </c>
      <c r="D1228" s="11">
        <v>44297.28153</v>
      </c>
      <c r="E1228" t="s">
        <v>412</v>
      </c>
      <c r="F1228">
        <v>7</v>
      </c>
      <c r="G1228">
        <v>4</v>
      </c>
      <c r="H1228" t="s">
        <v>1661</v>
      </c>
      <c r="I1228" t="s">
        <v>833</v>
      </c>
      <c r="J1228" t="s">
        <v>418</v>
      </c>
      <c r="K1228">
        <v>5</v>
      </c>
    </row>
    <row r="1229" spans="1:11" x14ac:dyDescent="0.3">
      <c r="A1229" t="s">
        <v>437</v>
      </c>
      <c r="B1229" t="s">
        <v>1021</v>
      </c>
      <c r="C1229" s="11">
        <v>44529.253129999997</v>
      </c>
      <c r="D1229" s="11">
        <v>44529.256309999997</v>
      </c>
      <c r="E1229" t="s">
        <v>412</v>
      </c>
      <c r="F1229">
        <v>1</v>
      </c>
      <c r="G1229">
        <v>11</v>
      </c>
      <c r="H1229" t="s">
        <v>1662</v>
      </c>
      <c r="I1229" t="s">
        <v>833</v>
      </c>
      <c r="J1229" t="s">
        <v>422</v>
      </c>
      <c r="K1229">
        <v>1</v>
      </c>
    </row>
    <row r="1230" spans="1:11" x14ac:dyDescent="0.3">
      <c r="A1230" t="s">
        <v>392</v>
      </c>
      <c r="B1230" t="s">
        <v>1021</v>
      </c>
      <c r="C1230" s="11">
        <v>44218.277309999998</v>
      </c>
      <c r="D1230" s="11">
        <v>44218.280590000002</v>
      </c>
      <c r="E1230" t="s">
        <v>412</v>
      </c>
      <c r="F1230">
        <v>5</v>
      </c>
      <c r="G1230">
        <v>1</v>
      </c>
      <c r="H1230" t="s">
        <v>1663</v>
      </c>
      <c r="I1230" t="s">
        <v>833</v>
      </c>
      <c r="J1230" t="s">
        <v>422</v>
      </c>
      <c r="K1230">
        <v>2</v>
      </c>
    </row>
    <row r="1231" spans="1:11" x14ac:dyDescent="0.3">
      <c r="A1231" t="s">
        <v>415</v>
      </c>
      <c r="B1231" t="s">
        <v>423</v>
      </c>
      <c r="C1231" s="11">
        <v>44517.734349999999</v>
      </c>
      <c r="D1231" s="11">
        <v>44517.741479999997</v>
      </c>
      <c r="E1231" t="s">
        <v>406</v>
      </c>
      <c r="F1231">
        <v>3</v>
      </c>
      <c r="G1231">
        <v>11</v>
      </c>
      <c r="H1231" t="s">
        <v>1664</v>
      </c>
      <c r="I1231" t="s">
        <v>833</v>
      </c>
      <c r="J1231" t="s">
        <v>414</v>
      </c>
      <c r="K1231">
        <v>3</v>
      </c>
    </row>
    <row r="1232" spans="1:11" x14ac:dyDescent="0.3">
      <c r="A1232" t="s">
        <v>410</v>
      </c>
      <c r="B1232" t="s">
        <v>628</v>
      </c>
      <c r="C1232" s="11">
        <v>44260.851119999999</v>
      </c>
      <c r="D1232" s="11">
        <v>44260.857409999997</v>
      </c>
      <c r="E1232" t="s">
        <v>406</v>
      </c>
      <c r="F1232">
        <v>5</v>
      </c>
      <c r="G1232">
        <v>3</v>
      </c>
      <c r="H1232" t="s">
        <v>1665</v>
      </c>
      <c r="I1232" t="s">
        <v>833</v>
      </c>
      <c r="J1232" t="s">
        <v>414</v>
      </c>
      <c r="K1232">
        <v>30</v>
      </c>
    </row>
    <row r="1233" spans="1:11" x14ac:dyDescent="0.3">
      <c r="A1233" t="s">
        <v>410</v>
      </c>
      <c r="B1233" t="s">
        <v>628</v>
      </c>
      <c r="C1233" s="11">
        <v>44379.652730000002</v>
      </c>
      <c r="D1233" s="11">
        <v>44379.659769999998</v>
      </c>
      <c r="E1233" t="s">
        <v>406</v>
      </c>
      <c r="F1233">
        <v>5</v>
      </c>
      <c r="G1233">
        <v>7</v>
      </c>
      <c r="H1233" t="s">
        <v>1666</v>
      </c>
      <c r="I1233" t="s">
        <v>833</v>
      </c>
      <c r="J1233" t="s">
        <v>422</v>
      </c>
      <c r="K1233">
        <v>68</v>
      </c>
    </row>
    <row r="1234" spans="1:11" x14ac:dyDescent="0.3">
      <c r="A1234" t="s">
        <v>410</v>
      </c>
      <c r="B1234" t="s">
        <v>628</v>
      </c>
      <c r="C1234" s="11">
        <v>44517.285450000003</v>
      </c>
      <c r="D1234" s="11">
        <v>44517.295059999997</v>
      </c>
      <c r="E1234" t="s">
        <v>412</v>
      </c>
      <c r="F1234">
        <v>3</v>
      </c>
      <c r="G1234">
        <v>11</v>
      </c>
      <c r="H1234" t="s">
        <v>1667</v>
      </c>
      <c r="I1234" t="s">
        <v>833</v>
      </c>
      <c r="J1234" t="s">
        <v>422</v>
      </c>
      <c r="K1234">
        <v>2</v>
      </c>
    </row>
    <row r="1235" spans="1:11" x14ac:dyDescent="0.3">
      <c r="A1235" t="s">
        <v>393</v>
      </c>
      <c r="B1235" t="s">
        <v>628</v>
      </c>
      <c r="C1235" s="11">
        <v>44479.67959</v>
      </c>
      <c r="D1235" s="11">
        <v>44479.680959999998</v>
      </c>
      <c r="E1235" t="s">
        <v>406</v>
      </c>
      <c r="F1235">
        <v>7</v>
      </c>
      <c r="G1235">
        <v>10</v>
      </c>
      <c r="H1235" t="s">
        <v>1668</v>
      </c>
      <c r="I1235" t="s">
        <v>833</v>
      </c>
      <c r="J1235" t="s">
        <v>409</v>
      </c>
      <c r="K1235">
        <v>1</v>
      </c>
    </row>
    <row r="1236" spans="1:11" x14ac:dyDescent="0.3">
      <c r="A1236" t="s">
        <v>415</v>
      </c>
      <c r="B1236" t="s">
        <v>628</v>
      </c>
      <c r="C1236" s="11">
        <v>44528.707049999997</v>
      </c>
      <c r="D1236" s="11">
        <v>44528.708870000002</v>
      </c>
      <c r="E1236" t="s">
        <v>406</v>
      </c>
      <c r="F1236">
        <v>7</v>
      </c>
      <c r="G1236">
        <v>11</v>
      </c>
      <c r="H1236" t="s">
        <v>1669</v>
      </c>
      <c r="I1236" t="s">
        <v>833</v>
      </c>
      <c r="J1236" t="s">
        <v>432</v>
      </c>
      <c r="K1236">
        <v>3</v>
      </c>
    </row>
    <row r="1237" spans="1:11" x14ac:dyDescent="0.3">
      <c r="A1237" t="s">
        <v>433</v>
      </c>
      <c r="B1237" t="s">
        <v>636</v>
      </c>
      <c r="C1237" s="11">
        <v>44402.880279999998</v>
      </c>
      <c r="D1237" s="11">
        <v>44402.881809999999</v>
      </c>
      <c r="E1237" t="s">
        <v>406</v>
      </c>
      <c r="F1237">
        <v>7</v>
      </c>
      <c r="G1237">
        <v>7</v>
      </c>
      <c r="H1237" t="s">
        <v>1670</v>
      </c>
      <c r="I1237" t="s">
        <v>833</v>
      </c>
      <c r="J1237" t="s">
        <v>414</v>
      </c>
      <c r="K1237">
        <v>3</v>
      </c>
    </row>
    <row r="1238" spans="1:11" x14ac:dyDescent="0.3">
      <c r="A1238" t="s">
        <v>437</v>
      </c>
      <c r="B1238" t="s">
        <v>636</v>
      </c>
      <c r="C1238" s="11">
        <v>44335.520640000002</v>
      </c>
      <c r="D1238" s="11">
        <v>44335.521489999999</v>
      </c>
      <c r="E1238" t="s">
        <v>412</v>
      </c>
      <c r="F1238">
        <v>3</v>
      </c>
      <c r="G1238">
        <v>5</v>
      </c>
      <c r="H1238" t="s">
        <v>1671</v>
      </c>
      <c r="I1238" t="s">
        <v>833</v>
      </c>
      <c r="J1238" t="s">
        <v>409</v>
      </c>
      <c r="K1238">
        <v>1</v>
      </c>
    </row>
    <row r="1239" spans="1:11" x14ac:dyDescent="0.3">
      <c r="A1239" t="s">
        <v>415</v>
      </c>
      <c r="B1239" t="s">
        <v>636</v>
      </c>
      <c r="C1239" s="11">
        <v>44281.825129999997</v>
      </c>
      <c r="D1239" s="11">
        <v>44281.832629999997</v>
      </c>
      <c r="E1239" t="s">
        <v>406</v>
      </c>
      <c r="F1239">
        <v>5</v>
      </c>
      <c r="G1239">
        <v>3</v>
      </c>
      <c r="H1239" t="s">
        <v>1672</v>
      </c>
      <c r="I1239" t="s">
        <v>833</v>
      </c>
      <c r="J1239" t="s">
        <v>409</v>
      </c>
      <c r="K1239">
        <v>4</v>
      </c>
    </row>
    <row r="1240" spans="1:11" x14ac:dyDescent="0.3">
      <c r="A1240" t="s">
        <v>415</v>
      </c>
      <c r="B1240" t="s">
        <v>636</v>
      </c>
      <c r="C1240" s="11">
        <v>44552.659460000003</v>
      </c>
      <c r="D1240" s="11">
        <v>44552.66706</v>
      </c>
      <c r="E1240" t="s">
        <v>406</v>
      </c>
      <c r="F1240">
        <v>3</v>
      </c>
      <c r="G1240">
        <v>12</v>
      </c>
      <c r="H1240" t="s">
        <v>1673</v>
      </c>
      <c r="I1240" t="s">
        <v>833</v>
      </c>
      <c r="J1240" t="s">
        <v>414</v>
      </c>
      <c r="K1240">
        <v>65</v>
      </c>
    </row>
    <row r="1241" spans="1:11" x14ac:dyDescent="0.3">
      <c r="A1241" t="s">
        <v>437</v>
      </c>
      <c r="B1241" t="s">
        <v>636</v>
      </c>
      <c r="C1241" s="11">
        <v>44240.606189999999</v>
      </c>
      <c r="D1241" s="11">
        <v>44240.6106</v>
      </c>
      <c r="E1241" t="s">
        <v>406</v>
      </c>
      <c r="F1241">
        <v>6</v>
      </c>
      <c r="G1241">
        <v>2</v>
      </c>
      <c r="H1241" t="s">
        <v>1674</v>
      </c>
      <c r="I1241" t="s">
        <v>833</v>
      </c>
      <c r="J1241" t="s">
        <v>418</v>
      </c>
      <c r="K1241">
        <v>3</v>
      </c>
    </row>
    <row r="1242" spans="1:11" x14ac:dyDescent="0.3">
      <c r="A1242" t="s">
        <v>415</v>
      </c>
      <c r="B1242" t="s">
        <v>636</v>
      </c>
      <c r="C1242" s="11">
        <v>44311.737959999999</v>
      </c>
      <c r="D1242" s="11">
        <v>44311.740310000001</v>
      </c>
      <c r="E1242" t="s">
        <v>406</v>
      </c>
      <c r="F1242">
        <v>7</v>
      </c>
      <c r="G1242">
        <v>4</v>
      </c>
      <c r="H1242" t="s">
        <v>1675</v>
      </c>
      <c r="I1242" t="s">
        <v>833</v>
      </c>
      <c r="J1242" t="s">
        <v>409</v>
      </c>
      <c r="K1242">
        <v>3</v>
      </c>
    </row>
    <row r="1243" spans="1:11" x14ac:dyDescent="0.3">
      <c r="A1243" t="s">
        <v>419</v>
      </c>
      <c r="B1243" t="s">
        <v>636</v>
      </c>
      <c r="C1243" s="11">
        <v>44217.251790000002</v>
      </c>
      <c r="D1243" s="11">
        <v>44217.25288</v>
      </c>
      <c r="E1243" t="s">
        <v>412</v>
      </c>
      <c r="F1243">
        <v>4</v>
      </c>
      <c r="G1243">
        <v>1</v>
      </c>
      <c r="H1243" t="s">
        <v>1676</v>
      </c>
      <c r="I1243" t="s">
        <v>833</v>
      </c>
      <c r="J1243" t="s">
        <v>418</v>
      </c>
      <c r="K1243">
        <v>3</v>
      </c>
    </row>
    <row r="1244" spans="1:11" x14ac:dyDescent="0.3">
      <c r="A1244" t="s">
        <v>410</v>
      </c>
      <c r="B1244" t="s">
        <v>663</v>
      </c>
      <c r="C1244" s="11">
        <v>44419.575790000003</v>
      </c>
      <c r="D1244" s="11">
        <v>44419.577510000003</v>
      </c>
      <c r="E1244" t="s">
        <v>412</v>
      </c>
      <c r="F1244">
        <v>3</v>
      </c>
      <c r="G1244">
        <v>8</v>
      </c>
      <c r="H1244" t="s">
        <v>1677</v>
      </c>
      <c r="I1244" t="s">
        <v>833</v>
      </c>
      <c r="J1244" t="s">
        <v>409</v>
      </c>
      <c r="K1244">
        <v>3</v>
      </c>
    </row>
    <row r="1245" spans="1:11" x14ac:dyDescent="0.3">
      <c r="A1245" t="s">
        <v>415</v>
      </c>
      <c r="B1245" t="s">
        <v>663</v>
      </c>
      <c r="C1245" s="11">
        <v>44299.867709999999</v>
      </c>
      <c r="D1245" s="11">
        <v>44299.87111</v>
      </c>
      <c r="E1245" t="s">
        <v>406</v>
      </c>
      <c r="F1245">
        <v>2</v>
      </c>
      <c r="G1245">
        <v>4</v>
      </c>
      <c r="H1245" t="s">
        <v>1678</v>
      </c>
      <c r="I1245" t="s">
        <v>833</v>
      </c>
      <c r="J1245" t="s">
        <v>422</v>
      </c>
      <c r="K1245">
        <v>15</v>
      </c>
    </row>
    <row r="1246" spans="1:11" x14ac:dyDescent="0.3">
      <c r="A1246" t="s">
        <v>410</v>
      </c>
      <c r="B1246" t="s">
        <v>663</v>
      </c>
      <c r="C1246" s="11">
        <v>44342.753779999999</v>
      </c>
      <c r="D1246" s="11">
        <v>44342.754399999998</v>
      </c>
      <c r="E1246" t="s">
        <v>406</v>
      </c>
      <c r="F1246">
        <v>3</v>
      </c>
      <c r="G1246">
        <v>5</v>
      </c>
      <c r="H1246" t="s">
        <v>1679</v>
      </c>
      <c r="I1246" t="s">
        <v>833</v>
      </c>
      <c r="J1246" t="s">
        <v>409</v>
      </c>
      <c r="K1246">
        <v>23</v>
      </c>
    </row>
    <row r="1247" spans="1:11" x14ac:dyDescent="0.3">
      <c r="A1247" t="s">
        <v>437</v>
      </c>
      <c r="B1247" t="s">
        <v>663</v>
      </c>
      <c r="C1247" s="11">
        <v>44507.262349999997</v>
      </c>
      <c r="D1247" s="11">
        <v>44507.27259</v>
      </c>
      <c r="E1247" t="s">
        <v>412</v>
      </c>
      <c r="F1247">
        <v>7</v>
      </c>
      <c r="G1247">
        <v>11</v>
      </c>
      <c r="H1247" t="s">
        <v>1680</v>
      </c>
      <c r="I1247" t="s">
        <v>833</v>
      </c>
      <c r="J1247" t="s">
        <v>418</v>
      </c>
      <c r="K1247">
        <v>3</v>
      </c>
    </row>
    <row r="1248" spans="1:11" x14ac:dyDescent="0.3">
      <c r="A1248" t="s">
        <v>437</v>
      </c>
      <c r="B1248" t="s">
        <v>663</v>
      </c>
      <c r="C1248" s="11">
        <v>44390.916850000001</v>
      </c>
      <c r="D1248" s="11">
        <v>44390.923600000002</v>
      </c>
      <c r="E1248" t="s">
        <v>406</v>
      </c>
      <c r="F1248">
        <v>2</v>
      </c>
      <c r="G1248">
        <v>7</v>
      </c>
      <c r="H1248" t="s">
        <v>1681</v>
      </c>
      <c r="I1248" t="s">
        <v>833</v>
      </c>
      <c r="J1248" t="s">
        <v>422</v>
      </c>
      <c r="K1248">
        <v>1</v>
      </c>
    </row>
    <row r="1249" spans="1:11" x14ac:dyDescent="0.3">
      <c r="A1249" t="s">
        <v>393</v>
      </c>
      <c r="B1249" t="s">
        <v>663</v>
      </c>
      <c r="C1249" s="11">
        <v>44454.295879999998</v>
      </c>
      <c r="D1249" s="11">
        <v>44454.299720000003</v>
      </c>
      <c r="E1249" t="s">
        <v>412</v>
      </c>
      <c r="F1249">
        <v>3</v>
      </c>
      <c r="G1249">
        <v>9</v>
      </c>
      <c r="H1249" t="s">
        <v>1682</v>
      </c>
      <c r="I1249" t="s">
        <v>833</v>
      </c>
      <c r="J1249" t="s">
        <v>414</v>
      </c>
      <c r="K1249">
        <v>5</v>
      </c>
    </row>
    <row r="1250" spans="1:11" x14ac:dyDescent="0.3">
      <c r="A1250" t="s">
        <v>433</v>
      </c>
      <c r="B1250" t="s">
        <v>686</v>
      </c>
      <c r="C1250" s="11">
        <v>44326.59259</v>
      </c>
      <c r="D1250" s="11">
        <v>44326.59618</v>
      </c>
      <c r="E1250" t="s">
        <v>406</v>
      </c>
      <c r="F1250">
        <v>1</v>
      </c>
      <c r="G1250">
        <v>5</v>
      </c>
      <c r="H1250" t="s">
        <v>1683</v>
      </c>
      <c r="I1250" t="s">
        <v>833</v>
      </c>
      <c r="J1250" t="s">
        <v>414</v>
      </c>
      <c r="K1250">
        <v>21</v>
      </c>
    </row>
    <row r="1251" spans="1:11" x14ac:dyDescent="0.3">
      <c r="A1251" t="s">
        <v>448</v>
      </c>
      <c r="B1251" t="s">
        <v>686</v>
      </c>
      <c r="C1251" s="11">
        <v>44245.480300000003</v>
      </c>
      <c r="D1251" s="11">
        <v>44245.480730000003</v>
      </c>
      <c r="E1251" t="s">
        <v>412</v>
      </c>
      <c r="F1251">
        <v>4</v>
      </c>
      <c r="G1251">
        <v>2</v>
      </c>
      <c r="H1251" t="s">
        <v>1684</v>
      </c>
      <c r="I1251" t="s">
        <v>833</v>
      </c>
      <c r="J1251" t="s">
        <v>418</v>
      </c>
      <c r="K1251">
        <v>1</v>
      </c>
    </row>
    <row r="1252" spans="1:11" x14ac:dyDescent="0.3">
      <c r="A1252" t="s">
        <v>410</v>
      </c>
      <c r="B1252" t="s">
        <v>686</v>
      </c>
      <c r="C1252" s="11">
        <v>44213.745130000003</v>
      </c>
      <c r="D1252" s="11">
        <v>44213.750010000003</v>
      </c>
      <c r="E1252" t="s">
        <v>406</v>
      </c>
      <c r="F1252">
        <v>7</v>
      </c>
      <c r="G1252">
        <v>1</v>
      </c>
      <c r="H1252" t="s">
        <v>1685</v>
      </c>
      <c r="I1252" t="s">
        <v>833</v>
      </c>
      <c r="J1252" t="s">
        <v>414</v>
      </c>
      <c r="K1252">
        <v>4</v>
      </c>
    </row>
    <row r="1253" spans="1:11" x14ac:dyDescent="0.3">
      <c r="A1253" t="s">
        <v>433</v>
      </c>
      <c r="B1253" t="s">
        <v>1021</v>
      </c>
      <c r="C1253" s="11">
        <v>44522.841970000001</v>
      </c>
      <c r="D1253" s="11">
        <v>44522.843589999997</v>
      </c>
      <c r="E1253" t="s">
        <v>406</v>
      </c>
      <c r="F1253">
        <v>1</v>
      </c>
      <c r="G1253">
        <v>11</v>
      </c>
      <c r="H1253" t="s">
        <v>1686</v>
      </c>
      <c r="I1253" t="s">
        <v>833</v>
      </c>
      <c r="J1253" t="s">
        <v>422</v>
      </c>
      <c r="K1253">
        <v>4</v>
      </c>
    </row>
    <row r="1254" spans="1:11" x14ac:dyDescent="0.3">
      <c r="A1254" t="s">
        <v>124</v>
      </c>
      <c r="B1254" t="s">
        <v>1021</v>
      </c>
      <c r="C1254" s="11">
        <v>44338.347479999997</v>
      </c>
      <c r="D1254" s="11">
        <v>44338.354780000001</v>
      </c>
      <c r="E1254" t="s">
        <v>412</v>
      </c>
      <c r="F1254">
        <v>6</v>
      </c>
      <c r="G1254">
        <v>5</v>
      </c>
      <c r="H1254" t="s">
        <v>1687</v>
      </c>
      <c r="I1254" t="s">
        <v>833</v>
      </c>
      <c r="J1254" t="s">
        <v>422</v>
      </c>
      <c r="K1254">
        <v>8</v>
      </c>
    </row>
    <row r="1255" spans="1:11" x14ac:dyDescent="0.3">
      <c r="A1255" t="s">
        <v>410</v>
      </c>
      <c r="B1255" t="s">
        <v>423</v>
      </c>
      <c r="C1255" s="11">
        <v>44475.44296</v>
      </c>
      <c r="D1255" s="11">
        <v>44475.445489999998</v>
      </c>
      <c r="E1255" t="s">
        <v>412</v>
      </c>
      <c r="F1255">
        <v>3</v>
      </c>
      <c r="G1255">
        <v>10</v>
      </c>
      <c r="H1255" t="s">
        <v>1688</v>
      </c>
      <c r="I1255" t="s">
        <v>833</v>
      </c>
      <c r="J1255" t="s">
        <v>418</v>
      </c>
      <c r="K1255">
        <v>10</v>
      </c>
    </row>
    <row r="1256" spans="1:11" x14ac:dyDescent="0.3">
      <c r="A1256" t="s">
        <v>433</v>
      </c>
      <c r="B1256" t="s">
        <v>411</v>
      </c>
      <c r="C1256" s="11">
        <v>44208.8505</v>
      </c>
      <c r="D1256" s="11">
        <v>44208.852509999997</v>
      </c>
      <c r="E1256" t="s">
        <v>406</v>
      </c>
      <c r="F1256">
        <v>2</v>
      </c>
      <c r="G1256">
        <v>1</v>
      </c>
      <c r="H1256" t="s">
        <v>1689</v>
      </c>
      <c r="I1256" t="s">
        <v>833</v>
      </c>
      <c r="J1256" t="s">
        <v>414</v>
      </c>
      <c r="K1256">
        <v>3</v>
      </c>
    </row>
    <row r="1257" spans="1:11" x14ac:dyDescent="0.3">
      <c r="A1257" t="s">
        <v>410</v>
      </c>
      <c r="B1257" t="s">
        <v>411</v>
      </c>
      <c r="C1257" s="11">
        <v>44558.456039999997</v>
      </c>
      <c r="D1257" s="11">
        <v>44558.4588</v>
      </c>
      <c r="E1257" t="s">
        <v>412</v>
      </c>
      <c r="F1257">
        <v>2</v>
      </c>
      <c r="G1257">
        <v>12</v>
      </c>
      <c r="H1257" t="s">
        <v>1690</v>
      </c>
      <c r="I1257" t="s">
        <v>833</v>
      </c>
      <c r="J1257" t="s">
        <v>414</v>
      </c>
      <c r="K1257">
        <v>2</v>
      </c>
    </row>
    <row r="1258" spans="1:11" x14ac:dyDescent="0.3">
      <c r="A1258" t="s">
        <v>448</v>
      </c>
      <c r="B1258" t="s">
        <v>411</v>
      </c>
      <c r="C1258" s="11">
        <v>44533.26341</v>
      </c>
      <c r="D1258" s="11">
        <v>44533.272510000003</v>
      </c>
      <c r="E1258" t="s">
        <v>412</v>
      </c>
      <c r="F1258">
        <v>5</v>
      </c>
      <c r="G1258">
        <v>12</v>
      </c>
      <c r="H1258" t="s">
        <v>1691</v>
      </c>
      <c r="I1258" t="s">
        <v>833</v>
      </c>
      <c r="J1258" t="s">
        <v>414</v>
      </c>
      <c r="K1258">
        <v>1</v>
      </c>
    </row>
    <row r="1259" spans="1:11" x14ac:dyDescent="0.3">
      <c r="A1259" t="s">
        <v>410</v>
      </c>
      <c r="B1259" t="s">
        <v>411</v>
      </c>
      <c r="C1259" s="11">
        <v>44517.483939999998</v>
      </c>
      <c r="D1259" s="11">
        <v>44517.486570000001</v>
      </c>
      <c r="E1259" t="s">
        <v>412</v>
      </c>
      <c r="F1259">
        <v>3</v>
      </c>
      <c r="G1259">
        <v>11</v>
      </c>
      <c r="H1259" t="s">
        <v>1692</v>
      </c>
      <c r="I1259" t="s">
        <v>833</v>
      </c>
      <c r="J1259" t="s">
        <v>432</v>
      </c>
      <c r="K1259">
        <v>58</v>
      </c>
    </row>
    <row r="1260" spans="1:11" x14ac:dyDescent="0.3">
      <c r="A1260" t="s">
        <v>448</v>
      </c>
      <c r="B1260" t="s">
        <v>411</v>
      </c>
      <c r="C1260" s="11">
        <v>44265.476719999999</v>
      </c>
      <c r="D1260" s="11">
        <v>44265.48285</v>
      </c>
      <c r="E1260" t="s">
        <v>412</v>
      </c>
      <c r="F1260">
        <v>3</v>
      </c>
      <c r="G1260">
        <v>3</v>
      </c>
      <c r="H1260" t="s">
        <v>1693</v>
      </c>
      <c r="I1260" t="s">
        <v>833</v>
      </c>
      <c r="J1260" t="s">
        <v>414</v>
      </c>
      <c r="K1260">
        <v>4</v>
      </c>
    </row>
    <row r="1261" spans="1:11" x14ac:dyDescent="0.3">
      <c r="A1261" t="s">
        <v>410</v>
      </c>
      <c r="B1261" t="s">
        <v>411</v>
      </c>
      <c r="C1261" s="11">
        <v>44268.8603</v>
      </c>
      <c r="D1261" s="11">
        <v>44268.864560000002</v>
      </c>
      <c r="E1261" t="s">
        <v>406</v>
      </c>
      <c r="F1261">
        <v>6</v>
      </c>
      <c r="G1261">
        <v>3</v>
      </c>
      <c r="H1261" t="s">
        <v>1694</v>
      </c>
      <c r="I1261" t="s">
        <v>833</v>
      </c>
      <c r="J1261" t="s">
        <v>414</v>
      </c>
      <c r="K1261">
        <v>3</v>
      </c>
    </row>
    <row r="1262" spans="1:11" x14ac:dyDescent="0.3">
      <c r="A1262" t="s">
        <v>393</v>
      </c>
      <c r="B1262" t="s">
        <v>411</v>
      </c>
      <c r="C1262" s="11">
        <v>44240.419459999997</v>
      </c>
      <c r="D1262" s="11">
        <v>44240.422689999999</v>
      </c>
      <c r="E1262" t="s">
        <v>412</v>
      </c>
      <c r="F1262">
        <v>6</v>
      </c>
      <c r="G1262">
        <v>2</v>
      </c>
      <c r="H1262" t="s">
        <v>1695</v>
      </c>
      <c r="I1262" t="s">
        <v>833</v>
      </c>
      <c r="J1262" t="s">
        <v>422</v>
      </c>
      <c r="K1262">
        <v>2</v>
      </c>
    </row>
    <row r="1263" spans="1:11" x14ac:dyDescent="0.3">
      <c r="A1263" t="s">
        <v>419</v>
      </c>
      <c r="B1263" t="s">
        <v>411</v>
      </c>
      <c r="C1263" s="11">
        <v>44231.353999999999</v>
      </c>
      <c r="D1263" s="11">
        <v>44231.354500000001</v>
      </c>
      <c r="E1263" t="s">
        <v>412</v>
      </c>
      <c r="F1263">
        <v>4</v>
      </c>
      <c r="G1263">
        <v>2</v>
      </c>
      <c r="H1263" t="s">
        <v>1696</v>
      </c>
      <c r="I1263" t="s">
        <v>833</v>
      </c>
      <c r="J1263" t="s">
        <v>409</v>
      </c>
      <c r="K1263">
        <v>3</v>
      </c>
    </row>
    <row r="1264" spans="1:11" x14ac:dyDescent="0.3">
      <c r="A1264" t="s">
        <v>448</v>
      </c>
      <c r="B1264" t="s">
        <v>411</v>
      </c>
      <c r="C1264" s="11">
        <v>44293.550410000003</v>
      </c>
      <c r="D1264" s="11">
        <v>44293.560790000003</v>
      </c>
      <c r="E1264" t="s">
        <v>412</v>
      </c>
      <c r="F1264">
        <v>3</v>
      </c>
      <c r="G1264">
        <v>4</v>
      </c>
      <c r="H1264" t="s">
        <v>1697</v>
      </c>
      <c r="I1264" t="s">
        <v>833</v>
      </c>
      <c r="J1264" t="s">
        <v>432</v>
      </c>
      <c r="K1264">
        <v>83</v>
      </c>
    </row>
    <row r="1265" spans="1:11" x14ac:dyDescent="0.3">
      <c r="A1265" t="s">
        <v>415</v>
      </c>
      <c r="B1265" t="s">
        <v>411</v>
      </c>
      <c r="C1265" s="11">
        <v>44481.79883</v>
      </c>
      <c r="D1265" s="11">
        <v>44481.802799999998</v>
      </c>
      <c r="E1265" t="s">
        <v>406</v>
      </c>
      <c r="F1265">
        <v>2</v>
      </c>
      <c r="G1265">
        <v>10</v>
      </c>
      <c r="H1265" t="s">
        <v>1698</v>
      </c>
      <c r="I1265" t="s">
        <v>833</v>
      </c>
      <c r="J1265" t="s">
        <v>422</v>
      </c>
      <c r="K1265">
        <v>2</v>
      </c>
    </row>
    <row r="1266" spans="1:11" x14ac:dyDescent="0.3">
      <c r="A1266" t="s">
        <v>393</v>
      </c>
      <c r="B1266" t="s">
        <v>411</v>
      </c>
      <c r="C1266" s="11">
        <v>44500.782350000001</v>
      </c>
      <c r="D1266" s="11">
        <v>44500.791469999996</v>
      </c>
      <c r="E1266" t="s">
        <v>406</v>
      </c>
      <c r="F1266">
        <v>7</v>
      </c>
      <c r="G1266">
        <v>10</v>
      </c>
      <c r="H1266" t="s">
        <v>1699</v>
      </c>
      <c r="I1266" t="s">
        <v>833</v>
      </c>
      <c r="J1266" t="s">
        <v>422</v>
      </c>
      <c r="K1266">
        <v>19</v>
      </c>
    </row>
    <row r="1267" spans="1:11" x14ac:dyDescent="0.3">
      <c r="A1267" t="s">
        <v>437</v>
      </c>
      <c r="B1267" t="s">
        <v>411</v>
      </c>
      <c r="C1267" s="11">
        <v>44538.422010000002</v>
      </c>
      <c r="D1267" s="11">
        <v>44538.431819999998</v>
      </c>
      <c r="E1267" t="s">
        <v>412</v>
      </c>
      <c r="F1267">
        <v>3</v>
      </c>
      <c r="G1267">
        <v>12</v>
      </c>
      <c r="H1267" t="s">
        <v>1700</v>
      </c>
      <c r="I1267" t="s">
        <v>833</v>
      </c>
      <c r="J1267" t="s">
        <v>414</v>
      </c>
      <c r="K1267">
        <v>2</v>
      </c>
    </row>
    <row r="1268" spans="1:11" x14ac:dyDescent="0.3">
      <c r="A1268" t="s">
        <v>437</v>
      </c>
      <c r="B1268" t="s">
        <v>411</v>
      </c>
      <c r="C1268" s="11">
        <v>44347.378920000003</v>
      </c>
      <c r="D1268" s="11">
        <v>44347.385869999998</v>
      </c>
      <c r="E1268" t="s">
        <v>412</v>
      </c>
      <c r="F1268">
        <v>1</v>
      </c>
      <c r="G1268">
        <v>5</v>
      </c>
      <c r="H1268" t="s">
        <v>1701</v>
      </c>
      <c r="I1268" t="s">
        <v>833</v>
      </c>
      <c r="J1268" t="s">
        <v>422</v>
      </c>
      <c r="K1268">
        <v>5</v>
      </c>
    </row>
    <row r="1269" spans="1:11" x14ac:dyDescent="0.3">
      <c r="A1269" t="s">
        <v>448</v>
      </c>
      <c r="B1269" t="s">
        <v>411</v>
      </c>
      <c r="C1269" s="11">
        <v>44501.281159999999</v>
      </c>
      <c r="D1269" s="11">
        <v>44501.289570000001</v>
      </c>
      <c r="E1269" t="s">
        <v>412</v>
      </c>
      <c r="F1269">
        <v>1</v>
      </c>
      <c r="G1269">
        <v>11</v>
      </c>
      <c r="H1269" t="s">
        <v>1702</v>
      </c>
      <c r="I1269" t="s">
        <v>833</v>
      </c>
      <c r="J1269" t="s">
        <v>418</v>
      </c>
      <c r="K1269">
        <v>8</v>
      </c>
    </row>
    <row r="1270" spans="1:11" x14ac:dyDescent="0.3">
      <c r="A1270" t="s">
        <v>448</v>
      </c>
      <c r="B1270" t="s">
        <v>411</v>
      </c>
      <c r="C1270" s="11">
        <v>44224.426379999997</v>
      </c>
      <c r="D1270" s="11">
        <v>44224.433749999997</v>
      </c>
      <c r="E1270" t="s">
        <v>412</v>
      </c>
      <c r="F1270">
        <v>4</v>
      </c>
      <c r="G1270">
        <v>1</v>
      </c>
      <c r="H1270" t="s">
        <v>1703</v>
      </c>
      <c r="I1270" t="s">
        <v>833</v>
      </c>
      <c r="J1270" t="s">
        <v>422</v>
      </c>
      <c r="K1270">
        <v>5</v>
      </c>
    </row>
    <row r="1271" spans="1:11" x14ac:dyDescent="0.3">
      <c r="A1271" t="s">
        <v>393</v>
      </c>
      <c r="B1271" t="s">
        <v>411</v>
      </c>
      <c r="C1271" s="11">
        <v>44244.350859999999</v>
      </c>
      <c r="D1271" s="11">
        <v>44244.354050000002</v>
      </c>
      <c r="E1271" t="s">
        <v>412</v>
      </c>
      <c r="F1271">
        <v>3</v>
      </c>
      <c r="G1271">
        <v>2</v>
      </c>
      <c r="H1271" t="s">
        <v>1704</v>
      </c>
      <c r="I1271" t="s">
        <v>833</v>
      </c>
      <c r="J1271" t="s">
        <v>422</v>
      </c>
      <c r="K1271">
        <v>23</v>
      </c>
    </row>
    <row r="1272" spans="1:11" x14ac:dyDescent="0.3">
      <c r="A1272" t="s">
        <v>433</v>
      </c>
      <c r="B1272" t="s">
        <v>411</v>
      </c>
      <c r="C1272" s="11">
        <v>44221.752280000001</v>
      </c>
      <c r="D1272" s="11">
        <v>44221.754650000003</v>
      </c>
      <c r="E1272" t="s">
        <v>406</v>
      </c>
      <c r="F1272">
        <v>1</v>
      </c>
      <c r="G1272">
        <v>1</v>
      </c>
      <c r="H1272" t="s">
        <v>1705</v>
      </c>
      <c r="I1272" t="s">
        <v>833</v>
      </c>
      <c r="J1272" t="s">
        <v>418</v>
      </c>
      <c r="K1272">
        <v>20</v>
      </c>
    </row>
    <row r="1273" spans="1:11" x14ac:dyDescent="0.3">
      <c r="A1273" t="s">
        <v>433</v>
      </c>
      <c r="B1273" t="s">
        <v>411</v>
      </c>
      <c r="C1273" s="11">
        <v>44320.711490000002</v>
      </c>
      <c r="D1273" s="11">
        <v>44320.71632</v>
      </c>
      <c r="E1273" t="s">
        <v>406</v>
      </c>
      <c r="F1273">
        <v>2</v>
      </c>
      <c r="G1273">
        <v>5</v>
      </c>
      <c r="H1273" t="s">
        <v>1706</v>
      </c>
      <c r="I1273" t="s">
        <v>833</v>
      </c>
      <c r="J1273" t="s">
        <v>418</v>
      </c>
      <c r="K1273">
        <v>75</v>
      </c>
    </row>
    <row r="1274" spans="1:11" x14ac:dyDescent="0.3">
      <c r="A1274" t="s">
        <v>124</v>
      </c>
      <c r="B1274" t="s">
        <v>411</v>
      </c>
      <c r="C1274" s="11">
        <v>44421.83152</v>
      </c>
      <c r="D1274" s="11">
        <v>44421.835010000003</v>
      </c>
      <c r="E1274" t="s">
        <v>406</v>
      </c>
      <c r="F1274">
        <v>5</v>
      </c>
      <c r="G1274">
        <v>8</v>
      </c>
      <c r="H1274" t="s">
        <v>1707</v>
      </c>
      <c r="I1274" t="s">
        <v>833</v>
      </c>
      <c r="J1274" t="s">
        <v>422</v>
      </c>
      <c r="K1274">
        <v>14</v>
      </c>
    </row>
    <row r="1275" spans="1:11" x14ac:dyDescent="0.3">
      <c r="A1275" t="s">
        <v>392</v>
      </c>
      <c r="B1275" t="s">
        <v>411</v>
      </c>
      <c r="C1275" s="11">
        <v>44502.511619999997</v>
      </c>
      <c r="D1275" s="11">
        <v>44502.512179999998</v>
      </c>
      <c r="E1275" t="s">
        <v>412</v>
      </c>
      <c r="F1275">
        <v>2</v>
      </c>
      <c r="G1275">
        <v>11</v>
      </c>
      <c r="H1275" t="s">
        <v>1708</v>
      </c>
      <c r="I1275" t="s">
        <v>833</v>
      </c>
      <c r="J1275" t="s">
        <v>418</v>
      </c>
      <c r="K1275">
        <v>5</v>
      </c>
    </row>
    <row r="1276" spans="1:11" x14ac:dyDescent="0.3">
      <c r="A1276" t="s">
        <v>419</v>
      </c>
      <c r="B1276" t="s">
        <v>411</v>
      </c>
      <c r="C1276" s="11">
        <v>44265.51281</v>
      </c>
      <c r="D1276" s="11">
        <v>44265.520660000002</v>
      </c>
      <c r="E1276" t="s">
        <v>412</v>
      </c>
      <c r="F1276">
        <v>3</v>
      </c>
      <c r="G1276">
        <v>3</v>
      </c>
      <c r="H1276" t="s">
        <v>1709</v>
      </c>
      <c r="I1276" t="s">
        <v>833</v>
      </c>
      <c r="J1276" t="s">
        <v>414</v>
      </c>
      <c r="K1276">
        <v>62</v>
      </c>
    </row>
    <row r="1277" spans="1:11" x14ac:dyDescent="0.3">
      <c r="A1277" t="s">
        <v>448</v>
      </c>
      <c r="B1277" t="s">
        <v>411</v>
      </c>
      <c r="C1277" s="11">
        <v>44415.597110000002</v>
      </c>
      <c r="D1277" s="11">
        <v>44415.606570000004</v>
      </c>
      <c r="E1277" t="s">
        <v>406</v>
      </c>
      <c r="F1277">
        <v>6</v>
      </c>
      <c r="G1277">
        <v>8</v>
      </c>
      <c r="H1277" t="s">
        <v>1710</v>
      </c>
      <c r="I1277" t="s">
        <v>833</v>
      </c>
      <c r="J1277" t="s">
        <v>422</v>
      </c>
      <c r="K1277">
        <v>4</v>
      </c>
    </row>
    <row r="1278" spans="1:11" x14ac:dyDescent="0.3">
      <c r="A1278" t="s">
        <v>433</v>
      </c>
      <c r="B1278" t="s">
        <v>411</v>
      </c>
      <c r="C1278" s="11">
        <v>44300.288379999998</v>
      </c>
      <c r="D1278" s="11">
        <v>44300.298219999997</v>
      </c>
      <c r="E1278" t="s">
        <v>412</v>
      </c>
      <c r="F1278">
        <v>3</v>
      </c>
      <c r="G1278">
        <v>4</v>
      </c>
      <c r="H1278" t="s">
        <v>1711</v>
      </c>
      <c r="I1278" t="s">
        <v>833</v>
      </c>
      <c r="J1278" t="s">
        <v>422</v>
      </c>
      <c r="K1278">
        <v>5</v>
      </c>
    </row>
    <row r="1279" spans="1:11" x14ac:dyDescent="0.3">
      <c r="A1279" t="s">
        <v>448</v>
      </c>
      <c r="B1279" t="s">
        <v>411</v>
      </c>
      <c r="C1279" s="11">
        <v>44274.362220000003</v>
      </c>
      <c r="D1279" s="11">
        <v>44274.369590000002</v>
      </c>
      <c r="E1279" t="s">
        <v>412</v>
      </c>
      <c r="F1279">
        <v>5</v>
      </c>
      <c r="G1279">
        <v>3</v>
      </c>
      <c r="H1279" t="s">
        <v>1712</v>
      </c>
      <c r="I1279" t="s">
        <v>833</v>
      </c>
      <c r="J1279" t="s">
        <v>422</v>
      </c>
      <c r="K1279">
        <v>1</v>
      </c>
    </row>
    <row r="1280" spans="1:11" x14ac:dyDescent="0.3">
      <c r="A1280" t="s">
        <v>415</v>
      </c>
      <c r="B1280" t="s">
        <v>411</v>
      </c>
      <c r="C1280" s="11">
        <v>44206.681349999999</v>
      </c>
      <c r="D1280" s="11">
        <v>44206.682370000002</v>
      </c>
      <c r="E1280" t="s">
        <v>406</v>
      </c>
      <c r="F1280">
        <v>7</v>
      </c>
      <c r="G1280">
        <v>1</v>
      </c>
      <c r="H1280" t="s">
        <v>1713</v>
      </c>
      <c r="I1280" t="s">
        <v>833</v>
      </c>
      <c r="J1280" t="s">
        <v>418</v>
      </c>
      <c r="K1280">
        <v>14</v>
      </c>
    </row>
    <row r="1281" spans="1:11" x14ac:dyDescent="0.3">
      <c r="A1281" t="s">
        <v>392</v>
      </c>
      <c r="B1281" t="s">
        <v>411</v>
      </c>
      <c r="C1281" s="11">
        <v>44216.403879999998</v>
      </c>
      <c r="D1281" s="11">
        <v>44216.414140000001</v>
      </c>
      <c r="E1281" t="s">
        <v>412</v>
      </c>
      <c r="F1281">
        <v>3</v>
      </c>
      <c r="G1281">
        <v>1</v>
      </c>
      <c r="H1281" t="s">
        <v>1714</v>
      </c>
      <c r="I1281" t="s">
        <v>833</v>
      </c>
      <c r="J1281" t="s">
        <v>414</v>
      </c>
      <c r="K1281">
        <v>1</v>
      </c>
    </row>
    <row r="1282" spans="1:11" x14ac:dyDescent="0.3">
      <c r="A1282" t="s">
        <v>415</v>
      </c>
      <c r="B1282" t="s">
        <v>411</v>
      </c>
      <c r="C1282" s="11">
        <v>44407.611040000003</v>
      </c>
      <c r="D1282" s="11">
        <v>44407.6158</v>
      </c>
      <c r="E1282" t="s">
        <v>406</v>
      </c>
      <c r="F1282">
        <v>5</v>
      </c>
      <c r="G1282">
        <v>7</v>
      </c>
      <c r="H1282" t="s">
        <v>1715</v>
      </c>
      <c r="I1282" t="s">
        <v>833</v>
      </c>
      <c r="J1282" t="s">
        <v>418</v>
      </c>
      <c r="K1282">
        <v>74</v>
      </c>
    </row>
    <row r="1283" spans="1:11" x14ac:dyDescent="0.3">
      <c r="A1283" t="s">
        <v>393</v>
      </c>
      <c r="B1283" t="s">
        <v>411</v>
      </c>
      <c r="C1283" s="11">
        <v>44457.420059999997</v>
      </c>
      <c r="D1283" s="11">
        <v>44457.43028</v>
      </c>
      <c r="E1283" t="s">
        <v>412</v>
      </c>
      <c r="F1283">
        <v>6</v>
      </c>
      <c r="G1283">
        <v>9</v>
      </c>
      <c r="H1283" t="s">
        <v>1716</v>
      </c>
      <c r="I1283" t="s">
        <v>833</v>
      </c>
      <c r="J1283" t="s">
        <v>422</v>
      </c>
      <c r="K1283">
        <v>11</v>
      </c>
    </row>
    <row r="1284" spans="1:11" x14ac:dyDescent="0.3">
      <c r="A1284" t="s">
        <v>437</v>
      </c>
      <c r="B1284" t="s">
        <v>628</v>
      </c>
      <c r="C1284" s="11">
        <v>44489.457340000001</v>
      </c>
      <c r="D1284" s="11">
        <v>44489.463830000001</v>
      </c>
      <c r="E1284" t="s">
        <v>412</v>
      </c>
      <c r="F1284">
        <v>3</v>
      </c>
      <c r="G1284">
        <v>10</v>
      </c>
      <c r="H1284" t="s">
        <v>1717</v>
      </c>
      <c r="I1284" t="s">
        <v>833</v>
      </c>
      <c r="J1284" t="s">
        <v>432</v>
      </c>
      <c r="K1284">
        <v>1</v>
      </c>
    </row>
    <row r="1285" spans="1:11" x14ac:dyDescent="0.3">
      <c r="A1285" t="s">
        <v>437</v>
      </c>
      <c r="B1285" t="s">
        <v>628</v>
      </c>
      <c r="C1285" s="11">
        <v>44285.711190000002</v>
      </c>
      <c r="D1285" s="11">
        <v>44285.712050000002</v>
      </c>
      <c r="E1285" t="s">
        <v>406</v>
      </c>
      <c r="F1285">
        <v>2</v>
      </c>
      <c r="G1285">
        <v>3</v>
      </c>
      <c r="H1285" t="s">
        <v>1718</v>
      </c>
      <c r="I1285" t="s">
        <v>833</v>
      </c>
      <c r="J1285" t="s">
        <v>422</v>
      </c>
      <c r="K1285">
        <v>49</v>
      </c>
    </row>
    <row r="1286" spans="1:11" x14ac:dyDescent="0.3">
      <c r="A1286" t="s">
        <v>124</v>
      </c>
      <c r="B1286" t="s">
        <v>628</v>
      </c>
      <c r="C1286" s="11">
        <v>44424.896350000003</v>
      </c>
      <c r="D1286" s="11">
        <v>44424.899830000002</v>
      </c>
      <c r="E1286" t="s">
        <v>406</v>
      </c>
      <c r="F1286">
        <v>1</v>
      </c>
      <c r="G1286">
        <v>8</v>
      </c>
      <c r="H1286" t="s">
        <v>1719</v>
      </c>
      <c r="I1286" t="s">
        <v>833</v>
      </c>
      <c r="J1286" t="s">
        <v>414</v>
      </c>
      <c r="K1286">
        <v>9</v>
      </c>
    </row>
    <row r="1287" spans="1:11" x14ac:dyDescent="0.3">
      <c r="A1287" t="s">
        <v>419</v>
      </c>
      <c r="B1287" t="s">
        <v>628</v>
      </c>
      <c r="C1287" s="11">
        <v>44389.917300000001</v>
      </c>
      <c r="D1287" s="11">
        <v>44389.918969999999</v>
      </c>
      <c r="E1287" t="s">
        <v>406</v>
      </c>
      <c r="F1287">
        <v>1</v>
      </c>
      <c r="G1287">
        <v>7</v>
      </c>
      <c r="H1287" t="s">
        <v>1720</v>
      </c>
      <c r="I1287" t="s">
        <v>833</v>
      </c>
      <c r="J1287" t="s">
        <v>409</v>
      </c>
      <c r="K1287">
        <v>10</v>
      </c>
    </row>
    <row r="1288" spans="1:11" x14ac:dyDescent="0.3">
      <c r="A1288" t="s">
        <v>419</v>
      </c>
      <c r="B1288" t="s">
        <v>628</v>
      </c>
      <c r="C1288" s="11">
        <v>44392.736989999998</v>
      </c>
      <c r="D1288" s="11">
        <v>44392.738210000003</v>
      </c>
      <c r="E1288" t="s">
        <v>406</v>
      </c>
      <c r="F1288">
        <v>4</v>
      </c>
      <c r="G1288">
        <v>7</v>
      </c>
      <c r="H1288" t="s">
        <v>1721</v>
      </c>
      <c r="I1288" t="s">
        <v>833</v>
      </c>
      <c r="J1288" t="s">
        <v>422</v>
      </c>
      <c r="K1288">
        <v>4</v>
      </c>
    </row>
    <row r="1289" spans="1:11" x14ac:dyDescent="0.3">
      <c r="A1289" t="s">
        <v>437</v>
      </c>
      <c r="B1289" t="s">
        <v>636</v>
      </c>
      <c r="C1289" s="11">
        <v>44332.290079999999</v>
      </c>
      <c r="D1289" s="11">
        <v>44332.298699999999</v>
      </c>
      <c r="E1289" t="s">
        <v>412</v>
      </c>
      <c r="F1289">
        <v>7</v>
      </c>
      <c r="G1289">
        <v>5</v>
      </c>
      <c r="H1289" t="s">
        <v>1722</v>
      </c>
      <c r="I1289" t="s">
        <v>833</v>
      </c>
      <c r="J1289" t="s">
        <v>418</v>
      </c>
      <c r="K1289">
        <v>2</v>
      </c>
    </row>
    <row r="1290" spans="1:11" x14ac:dyDescent="0.3">
      <c r="A1290" t="s">
        <v>393</v>
      </c>
      <c r="B1290" t="s">
        <v>636</v>
      </c>
      <c r="C1290" s="11">
        <v>44303.40711</v>
      </c>
      <c r="D1290" s="11">
        <v>44303.413800000002</v>
      </c>
      <c r="E1290" t="s">
        <v>412</v>
      </c>
      <c r="F1290">
        <v>6</v>
      </c>
      <c r="G1290">
        <v>4</v>
      </c>
      <c r="H1290" t="s">
        <v>1723</v>
      </c>
      <c r="I1290" t="s">
        <v>833</v>
      </c>
      <c r="J1290" t="s">
        <v>422</v>
      </c>
      <c r="K1290">
        <v>5</v>
      </c>
    </row>
    <row r="1291" spans="1:11" x14ac:dyDescent="0.3">
      <c r="A1291" t="s">
        <v>392</v>
      </c>
      <c r="B1291" t="s">
        <v>636</v>
      </c>
      <c r="C1291" s="11">
        <v>44397.771760000003</v>
      </c>
      <c r="D1291" s="11">
        <v>44397.773500000003</v>
      </c>
      <c r="E1291" t="s">
        <v>406</v>
      </c>
      <c r="F1291">
        <v>2</v>
      </c>
      <c r="G1291">
        <v>7</v>
      </c>
      <c r="H1291" t="s">
        <v>1724</v>
      </c>
      <c r="I1291" t="s">
        <v>833</v>
      </c>
      <c r="J1291" t="s">
        <v>422</v>
      </c>
      <c r="K1291">
        <v>70</v>
      </c>
    </row>
    <row r="1292" spans="1:11" x14ac:dyDescent="0.3">
      <c r="A1292" t="s">
        <v>124</v>
      </c>
      <c r="B1292" t="s">
        <v>636</v>
      </c>
      <c r="C1292" s="11">
        <v>44462.720979999998</v>
      </c>
      <c r="D1292" s="11">
        <v>44462.729859999999</v>
      </c>
      <c r="E1292" t="s">
        <v>406</v>
      </c>
      <c r="F1292">
        <v>4</v>
      </c>
      <c r="G1292">
        <v>9</v>
      </c>
      <c r="H1292" t="s">
        <v>1725</v>
      </c>
      <c r="I1292" t="s">
        <v>833</v>
      </c>
      <c r="J1292" t="s">
        <v>422</v>
      </c>
      <c r="K1292">
        <v>2</v>
      </c>
    </row>
    <row r="1293" spans="1:11" x14ac:dyDescent="0.3">
      <c r="A1293" t="s">
        <v>393</v>
      </c>
      <c r="B1293" t="s">
        <v>636</v>
      </c>
      <c r="C1293" s="11">
        <v>44464.36679</v>
      </c>
      <c r="D1293" s="11">
        <v>44464.368069999997</v>
      </c>
      <c r="E1293" t="s">
        <v>412</v>
      </c>
      <c r="F1293">
        <v>6</v>
      </c>
      <c r="G1293">
        <v>9</v>
      </c>
      <c r="H1293" t="s">
        <v>1726</v>
      </c>
      <c r="I1293" t="s">
        <v>833</v>
      </c>
      <c r="J1293" t="s">
        <v>414</v>
      </c>
      <c r="K1293">
        <v>4</v>
      </c>
    </row>
    <row r="1294" spans="1:11" x14ac:dyDescent="0.3">
      <c r="A1294" t="s">
        <v>433</v>
      </c>
      <c r="B1294" t="s">
        <v>636</v>
      </c>
      <c r="C1294" s="11">
        <v>44288.389280000003</v>
      </c>
      <c r="D1294" s="11">
        <v>44288.39615</v>
      </c>
      <c r="E1294" t="s">
        <v>412</v>
      </c>
      <c r="F1294">
        <v>5</v>
      </c>
      <c r="G1294">
        <v>4</v>
      </c>
      <c r="H1294" t="s">
        <v>1727</v>
      </c>
      <c r="I1294" t="s">
        <v>833</v>
      </c>
      <c r="J1294" t="s">
        <v>418</v>
      </c>
      <c r="K1294">
        <v>1</v>
      </c>
    </row>
    <row r="1295" spans="1:11" x14ac:dyDescent="0.3">
      <c r="A1295" t="s">
        <v>410</v>
      </c>
      <c r="B1295" t="s">
        <v>636</v>
      </c>
      <c r="C1295" s="11">
        <v>44283.66315</v>
      </c>
      <c r="D1295" s="11">
        <v>44283.670299999998</v>
      </c>
      <c r="E1295" t="s">
        <v>406</v>
      </c>
      <c r="F1295">
        <v>7</v>
      </c>
      <c r="G1295">
        <v>3</v>
      </c>
      <c r="H1295" t="s">
        <v>1728</v>
      </c>
      <c r="I1295" t="s">
        <v>833</v>
      </c>
      <c r="J1295" t="s">
        <v>422</v>
      </c>
      <c r="K1295">
        <v>25</v>
      </c>
    </row>
    <row r="1296" spans="1:11" x14ac:dyDescent="0.3">
      <c r="A1296" t="s">
        <v>419</v>
      </c>
      <c r="B1296" t="s">
        <v>663</v>
      </c>
      <c r="C1296" s="11">
        <v>44248.292999999998</v>
      </c>
      <c r="D1296" s="11">
        <v>44248.301700000004</v>
      </c>
      <c r="E1296" t="s">
        <v>412</v>
      </c>
      <c r="F1296">
        <v>7</v>
      </c>
      <c r="G1296">
        <v>2</v>
      </c>
      <c r="H1296" t="s">
        <v>1729</v>
      </c>
      <c r="I1296" t="s">
        <v>833</v>
      </c>
      <c r="J1296" t="s">
        <v>422</v>
      </c>
      <c r="K1296">
        <v>14</v>
      </c>
    </row>
    <row r="1297" spans="1:11" x14ac:dyDescent="0.3">
      <c r="A1297" t="s">
        <v>393</v>
      </c>
      <c r="B1297" t="s">
        <v>663</v>
      </c>
      <c r="C1297" s="11">
        <v>44246.55846</v>
      </c>
      <c r="D1297" s="11">
        <v>44246.565600000002</v>
      </c>
      <c r="E1297" t="s">
        <v>412</v>
      </c>
      <c r="F1297">
        <v>5</v>
      </c>
      <c r="G1297">
        <v>2</v>
      </c>
      <c r="H1297" t="s">
        <v>1730</v>
      </c>
      <c r="I1297" t="s">
        <v>833</v>
      </c>
      <c r="J1297" t="s">
        <v>422</v>
      </c>
      <c r="K1297">
        <v>27</v>
      </c>
    </row>
    <row r="1298" spans="1:11" x14ac:dyDescent="0.3">
      <c r="A1298" t="s">
        <v>410</v>
      </c>
      <c r="B1298" t="s">
        <v>663</v>
      </c>
      <c r="C1298" s="11">
        <v>44224.869720000002</v>
      </c>
      <c r="D1298" s="11">
        <v>44224.875630000002</v>
      </c>
      <c r="E1298" t="s">
        <v>406</v>
      </c>
      <c r="F1298">
        <v>4</v>
      </c>
      <c r="G1298">
        <v>1</v>
      </c>
      <c r="H1298" t="s">
        <v>1731</v>
      </c>
      <c r="I1298" t="s">
        <v>833</v>
      </c>
      <c r="J1298" t="s">
        <v>418</v>
      </c>
      <c r="K1298">
        <v>3</v>
      </c>
    </row>
    <row r="1299" spans="1:11" x14ac:dyDescent="0.3">
      <c r="A1299" t="s">
        <v>410</v>
      </c>
      <c r="B1299" t="s">
        <v>663</v>
      </c>
      <c r="C1299" s="11">
        <v>44447.31697</v>
      </c>
      <c r="D1299" s="11">
        <v>44447.317450000002</v>
      </c>
      <c r="E1299" t="s">
        <v>412</v>
      </c>
      <c r="F1299">
        <v>3</v>
      </c>
      <c r="G1299">
        <v>9</v>
      </c>
      <c r="H1299" t="s">
        <v>1732</v>
      </c>
      <c r="I1299" t="s">
        <v>833</v>
      </c>
      <c r="J1299" t="s">
        <v>414</v>
      </c>
      <c r="K1299">
        <v>8</v>
      </c>
    </row>
    <row r="1300" spans="1:11" x14ac:dyDescent="0.3">
      <c r="A1300" t="s">
        <v>410</v>
      </c>
      <c r="B1300" t="s">
        <v>663</v>
      </c>
      <c r="C1300" s="11">
        <v>44464.488069999999</v>
      </c>
      <c r="D1300" s="11">
        <v>44464.493159999998</v>
      </c>
      <c r="E1300" t="s">
        <v>412</v>
      </c>
      <c r="F1300">
        <v>6</v>
      </c>
      <c r="G1300">
        <v>9</v>
      </c>
      <c r="H1300" t="s">
        <v>1733</v>
      </c>
      <c r="I1300" t="s">
        <v>833</v>
      </c>
      <c r="J1300" t="s">
        <v>432</v>
      </c>
      <c r="K1300">
        <v>4</v>
      </c>
    </row>
    <row r="1301" spans="1:11" x14ac:dyDescent="0.3">
      <c r="A1301" t="s">
        <v>392</v>
      </c>
      <c r="B1301" t="s">
        <v>663</v>
      </c>
      <c r="C1301" s="11">
        <v>44261.67355</v>
      </c>
      <c r="D1301" s="11">
        <v>44261.678169999999</v>
      </c>
      <c r="E1301" t="s">
        <v>406</v>
      </c>
      <c r="F1301">
        <v>6</v>
      </c>
      <c r="G1301">
        <v>3</v>
      </c>
      <c r="H1301" t="s">
        <v>1734</v>
      </c>
      <c r="I1301" t="s">
        <v>833</v>
      </c>
      <c r="J1301" t="s">
        <v>414</v>
      </c>
      <c r="K1301">
        <v>4</v>
      </c>
    </row>
    <row r="1302" spans="1:11" x14ac:dyDescent="0.3">
      <c r="A1302" t="s">
        <v>392</v>
      </c>
      <c r="B1302" t="s">
        <v>686</v>
      </c>
      <c r="C1302" s="11">
        <v>44509.459280000003</v>
      </c>
      <c r="D1302" s="11">
        <v>44509.469360000003</v>
      </c>
      <c r="E1302" t="s">
        <v>412</v>
      </c>
      <c r="F1302">
        <v>2</v>
      </c>
      <c r="G1302">
        <v>11</v>
      </c>
      <c r="H1302" t="s">
        <v>1735</v>
      </c>
      <c r="I1302" t="s">
        <v>833</v>
      </c>
      <c r="J1302" t="s">
        <v>432</v>
      </c>
      <c r="K1302">
        <v>5</v>
      </c>
    </row>
    <row r="1303" spans="1:11" x14ac:dyDescent="0.3">
      <c r="A1303" t="s">
        <v>393</v>
      </c>
      <c r="B1303" t="s">
        <v>686</v>
      </c>
      <c r="C1303" s="11">
        <v>44339.287470000003</v>
      </c>
      <c r="D1303" s="11">
        <v>44339.288690000001</v>
      </c>
      <c r="E1303" t="s">
        <v>412</v>
      </c>
      <c r="F1303">
        <v>7</v>
      </c>
      <c r="G1303">
        <v>5</v>
      </c>
      <c r="H1303" t="s">
        <v>1736</v>
      </c>
      <c r="I1303" t="s">
        <v>833</v>
      </c>
      <c r="J1303" t="s">
        <v>414</v>
      </c>
      <c r="K1303">
        <v>15</v>
      </c>
    </row>
    <row r="1304" spans="1:11" x14ac:dyDescent="0.3">
      <c r="A1304" t="s">
        <v>410</v>
      </c>
      <c r="B1304" t="s">
        <v>686</v>
      </c>
      <c r="C1304" s="11">
        <v>44219.556600000004</v>
      </c>
      <c r="D1304" s="11">
        <v>44219.566529999996</v>
      </c>
      <c r="E1304" t="s">
        <v>412</v>
      </c>
      <c r="F1304">
        <v>6</v>
      </c>
      <c r="G1304">
        <v>1</v>
      </c>
      <c r="H1304" t="s">
        <v>1737</v>
      </c>
      <c r="I1304" t="s">
        <v>833</v>
      </c>
      <c r="J1304" t="s">
        <v>422</v>
      </c>
      <c r="K1304">
        <v>14</v>
      </c>
    </row>
    <row r="1305" spans="1:11" x14ac:dyDescent="0.3">
      <c r="A1305" t="s">
        <v>415</v>
      </c>
      <c r="B1305" t="s">
        <v>1021</v>
      </c>
      <c r="C1305" s="11">
        <v>44252.829400000002</v>
      </c>
      <c r="D1305" s="11">
        <v>44252.835950000001</v>
      </c>
      <c r="E1305" t="s">
        <v>406</v>
      </c>
      <c r="F1305">
        <v>4</v>
      </c>
      <c r="G1305">
        <v>2</v>
      </c>
      <c r="H1305" t="s">
        <v>1738</v>
      </c>
      <c r="I1305" t="s">
        <v>833</v>
      </c>
      <c r="J1305" t="s">
        <v>422</v>
      </c>
      <c r="K1305">
        <v>2</v>
      </c>
    </row>
    <row r="1306" spans="1:11" x14ac:dyDescent="0.3">
      <c r="A1306" t="s">
        <v>393</v>
      </c>
      <c r="B1306" t="s">
        <v>1021</v>
      </c>
      <c r="C1306" s="11">
        <v>44460.371639999998</v>
      </c>
      <c r="D1306" s="11">
        <v>44460.378949999998</v>
      </c>
      <c r="E1306" t="s">
        <v>412</v>
      </c>
      <c r="F1306">
        <v>2</v>
      </c>
      <c r="G1306">
        <v>9</v>
      </c>
      <c r="H1306" t="s">
        <v>1739</v>
      </c>
      <c r="I1306" t="s">
        <v>833</v>
      </c>
      <c r="J1306" t="s">
        <v>422</v>
      </c>
      <c r="K1306">
        <v>8</v>
      </c>
    </row>
    <row r="1307" spans="1:11" x14ac:dyDescent="0.3">
      <c r="A1307" t="s">
        <v>124</v>
      </c>
      <c r="B1307" t="s">
        <v>423</v>
      </c>
      <c r="C1307" s="11">
        <v>44328.374239999997</v>
      </c>
      <c r="D1307" s="11">
        <v>44328.381589999997</v>
      </c>
      <c r="E1307" t="s">
        <v>412</v>
      </c>
      <c r="F1307">
        <v>3</v>
      </c>
      <c r="G1307">
        <v>5</v>
      </c>
      <c r="H1307" t="s">
        <v>1740</v>
      </c>
      <c r="I1307" t="s">
        <v>833</v>
      </c>
      <c r="J1307" t="s">
        <v>422</v>
      </c>
      <c r="K1307">
        <v>28</v>
      </c>
    </row>
    <row r="1308" spans="1:11" x14ac:dyDescent="0.3">
      <c r="A1308" t="s">
        <v>437</v>
      </c>
      <c r="B1308" t="s">
        <v>628</v>
      </c>
      <c r="C1308" s="11">
        <v>44423.890789999998</v>
      </c>
      <c r="D1308" s="11">
        <v>44423.899490000003</v>
      </c>
      <c r="E1308" t="s">
        <v>406</v>
      </c>
      <c r="F1308">
        <v>7</v>
      </c>
      <c r="G1308">
        <v>8</v>
      </c>
      <c r="H1308" t="s">
        <v>1741</v>
      </c>
      <c r="I1308" t="s">
        <v>833</v>
      </c>
      <c r="J1308" t="s">
        <v>414</v>
      </c>
      <c r="K1308">
        <v>4</v>
      </c>
    </row>
    <row r="1309" spans="1:11" x14ac:dyDescent="0.3">
      <c r="A1309" t="s">
        <v>124</v>
      </c>
      <c r="B1309" t="s">
        <v>628</v>
      </c>
      <c r="C1309" s="11">
        <v>44452.847220000003</v>
      </c>
      <c r="D1309" s="11">
        <v>44452.850050000001</v>
      </c>
      <c r="E1309" t="s">
        <v>406</v>
      </c>
      <c r="F1309">
        <v>1</v>
      </c>
      <c r="G1309">
        <v>9</v>
      </c>
      <c r="H1309" t="s">
        <v>1742</v>
      </c>
      <c r="I1309" t="s">
        <v>833</v>
      </c>
      <c r="J1309" t="s">
        <v>418</v>
      </c>
      <c r="K1309">
        <v>12</v>
      </c>
    </row>
    <row r="1310" spans="1:11" x14ac:dyDescent="0.3">
      <c r="A1310" t="s">
        <v>437</v>
      </c>
      <c r="B1310" t="s">
        <v>628</v>
      </c>
      <c r="C1310" s="11">
        <v>44423.900540000002</v>
      </c>
      <c r="D1310" s="11">
        <v>44423.904470000001</v>
      </c>
      <c r="E1310" t="s">
        <v>406</v>
      </c>
      <c r="F1310">
        <v>7</v>
      </c>
      <c r="G1310">
        <v>8</v>
      </c>
      <c r="H1310" t="s">
        <v>1743</v>
      </c>
      <c r="I1310" t="s">
        <v>833</v>
      </c>
      <c r="J1310" t="s">
        <v>422</v>
      </c>
      <c r="K1310">
        <v>3</v>
      </c>
    </row>
    <row r="1311" spans="1:11" x14ac:dyDescent="0.3">
      <c r="A1311" t="s">
        <v>415</v>
      </c>
      <c r="B1311" t="s">
        <v>628</v>
      </c>
      <c r="C1311" s="11">
        <v>44465.819770000002</v>
      </c>
      <c r="D1311" s="11">
        <v>44465.824070000002</v>
      </c>
      <c r="E1311" t="s">
        <v>406</v>
      </c>
      <c r="F1311">
        <v>7</v>
      </c>
      <c r="G1311">
        <v>9</v>
      </c>
      <c r="H1311" t="s">
        <v>1744</v>
      </c>
      <c r="I1311" t="s">
        <v>833</v>
      </c>
      <c r="J1311" t="s">
        <v>422</v>
      </c>
      <c r="K1311">
        <v>5</v>
      </c>
    </row>
    <row r="1312" spans="1:11" x14ac:dyDescent="0.3">
      <c r="A1312" t="s">
        <v>124</v>
      </c>
      <c r="B1312" t="s">
        <v>628</v>
      </c>
      <c r="C1312" s="11">
        <v>44491.83281</v>
      </c>
      <c r="D1312" s="11">
        <v>44491.83855</v>
      </c>
      <c r="E1312" t="s">
        <v>406</v>
      </c>
      <c r="F1312">
        <v>5</v>
      </c>
      <c r="G1312">
        <v>10</v>
      </c>
      <c r="H1312" t="s">
        <v>1745</v>
      </c>
      <c r="I1312" t="s">
        <v>833</v>
      </c>
      <c r="J1312" t="s">
        <v>414</v>
      </c>
      <c r="K1312">
        <v>11</v>
      </c>
    </row>
    <row r="1313" spans="1:11" x14ac:dyDescent="0.3">
      <c r="A1313" t="s">
        <v>419</v>
      </c>
      <c r="B1313" t="s">
        <v>636</v>
      </c>
      <c r="C1313" s="11">
        <v>44404.627110000001</v>
      </c>
      <c r="D1313" s="11">
        <v>44404.635739999998</v>
      </c>
      <c r="E1313" t="s">
        <v>406</v>
      </c>
      <c r="F1313">
        <v>2</v>
      </c>
      <c r="G1313">
        <v>7</v>
      </c>
      <c r="H1313" t="s">
        <v>1746</v>
      </c>
      <c r="I1313" t="s">
        <v>833</v>
      </c>
      <c r="J1313" t="s">
        <v>418</v>
      </c>
      <c r="K1313">
        <v>52</v>
      </c>
    </row>
    <row r="1314" spans="1:11" x14ac:dyDescent="0.3">
      <c r="A1314" t="s">
        <v>419</v>
      </c>
      <c r="B1314" t="s">
        <v>636</v>
      </c>
      <c r="C1314" s="11">
        <v>44488.498919999998</v>
      </c>
      <c r="D1314" s="11">
        <v>44488.501499999998</v>
      </c>
      <c r="E1314" t="s">
        <v>412</v>
      </c>
      <c r="F1314">
        <v>2</v>
      </c>
      <c r="G1314">
        <v>10</v>
      </c>
      <c r="H1314" t="s">
        <v>1747</v>
      </c>
      <c r="I1314" t="s">
        <v>833</v>
      </c>
      <c r="J1314" t="s">
        <v>414</v>
      </c>
      <c r="K1314">
        <v>21</v>
      </c>
    </row>
    <row r="1315" spans="1:11" x14ac:dyDescent="0.3">
      <c r="A1315" t="s">
        <v>419</v>
      </c>
      <c r="B1315" t="s">
        <v>636</v>
      </c>
      <c r="C1315" s="11">
        <v>44448.672290000002</v>
      </c>
      <c r="D1315" s="11">
        <v>44448.682430000001</v>
      </c>
      <c r="E1315" t="s">
        <v>406</v>
      </c>
      <c r="F1315">
        <v>4</v>
      </c>
      <c r="G1315">
        <v>9</v>
      </c>
      <c r="H1315" t="s">
        <v>1748</v>
      </c>
      <c r="I1315" t="s">
        <v>833</v>
      </c>
      <c r="J1315" t="s">
        <v>414</v>
      </c>
      <c r="K1315">
        <v>2</v>
      </c>
    </row>
    <row r="1316" spans="1:11" x14ac:dyDescent="0.3">
      <c r="A1316" t="s">
        <v>448</v>
      </c>
      <c r="B1316" t="s">
        <v>636</v>
      </c>
      <c r="C1316" s="11">
        <v>44455.64086</v>
      </c>
      <c r="D1316" s="11">
        <v>44455.646079999999</v>
      </c>
      <c r="E1316" t="s">
        <v>406</v>
      </c>
      <c r="F1316">
        <v>4</v>
      </c>
      <c r="G1316">
        <v>9</v>
      </c>
      <c r="H1316" t="s">
        <v>1749</v>
      </c>
      <c r="I1316" t="s">
        <v>833</v>
      </c>
      <c r="J1316" t="s">
        <v>414</v>
      </c>
      <c r="K1316">
        <v>3</v>
      </c>
    </row>
    <row r="1317" spans="1:11" x14ac:dyDescent="0.3">
      <c r="A1317" t="s">
        <v>392</v>
      </c>
      <c r="B1317" t="s">
        <v>636</v>
      </c>
      <c r="C1317" s="11">
        <v>44485.299220000001</v>
      </c>
      <c r="D1317" s="11">
        <v>44485.308980000002</v>
      </c>
      <c r="E1317" t="s">
        <v>412</v>
      </c>
      <c r="F1317">
        <v>6</v>
      </c>
      <c r="G1317">
        <v>10</v>
      </c>
      <c r="H1317" t="s">
        <v>1750</v>
      </c>
      <c r="I1317" t="s">
        <v>833</v>
      </c>
      <c r="J1317" t="s">
        <v>409</v>
      </c>
      <c r="K1317">
        <v>4</v>
      </c>
    </row>
    <row r="1318" spans="1:11" x14ac:dyDescent="0.3">
      <c r="A1318" t="s">
        <v>410</v>
      </c>
      <c r="B1318" t="s">
        <v>636</v>
      </c>
      <c r="C1318" s="11">
        <v>44257.668919999996</v>
      </c>
      <c r="D1318" s="11">
        <v>44257.67899</v>
      </c>
      <c r="E1318" t="s">
        <v>406</v>
      </c>
      <c r="F1318">
        <v>2</v>
      </c>
      <c r="G1318">
        <v>3</v>
      </c>
      <c r="H1318" t="s">
        <v>1751</v>
      </c>
      <c r="I1318" t="s">
        <v>833</v>
      </c>
      <c r="J1318" t="s">
        <v>414</v>
      </c>
      <c r="K1318">
        <v>3</v>
      </c>
    </row>
    <row r="1319" spans="1:11" x14ac:dyDescent="0.3">
      <c r="A1319" t="s">
        <v>415</v>
      </c>
      <c r="B1319" t="s">
        <v>636</v>
      </c>
      <c r="C1319" s="11">
        <v>44359.943180000002</v>
      </c>
      <c r="D1319" s="11">
        <v>44359.943780000001</v>
      </c>
      <c r="E1319" t="s">
        <v>406</v>
      </c>
      <c r="F1319">
        <v>6</v>
      </c>
      <c r="G1319">
        <v>6</v>
      </c>
      <c r="H1319" t="s">
        <v>1752</v>
      </c>
      <c r="I1319" t="s">
        <v>833</v>
      </c>
      <c r="J1319" t="s">
        <v>414</v>
      </c>
      <c r="K1319">
        <v>7</v>
      </c>
    </row>
    <row r="1320" spans="1:11" x14ac:dyDescent="0.3">
      <c r="A1320" t="s">
        <v>437</v>
      </c>
      <c r="B1320" t="s">
        <v>663</v>
      </c>
      <c r="C1320" s="11">
        <v>44277.636810000004</v>
      </c>
      <c r="D1320" s="11">
        <v>44277.646480000003</v>
      </c>
      <c r="E1320" t="s">
        <v>406</v>
      </c>
      <c r="F1320">
        <v>1</v>
      </c>
      <c r="G1320">
        <v>3</v>
      </c>
      <c r="H1320" t="s">
        <v>1753</v>
      </c>
      <c r="I1320" t="s">
        <v>833</v>
      </c>
      <c r="J1320" t="s">
        <v>432</v>
      </c>
      <c r="K1320">
        <v>5</v>
      </c>
    </row>
    <row r="1321" spans="1:11" x14ac:dyDescent="0.3">
      <c r="A1321" t="s">
        <v>437</v>
      </c>
      <c r="B1321" t="s">
        <v>663</v>
      </c>
      <c r="C1321" s="11">
        <v>44339.504970000002</v>
      </c>
      <c r="D1321" s="11">
        <v>44339.515050000002</v>
      </c>
      <c r="E1321" t="s">
        <v>412</v>
      </c>
      <c r="F1321">
        <v>7</v>
      </c>
      <c r="G1321">
        <v>5</v>
      </c>
      <c r="H1321" t="s">
        <v>1754</v>
      </c>
      <c r="I1321" t="s">
        <v>833</v>
      </c>
      <c r="J1321" t="s">
        <v>414</v>
      </c>
      <c r="K1321">
        <v>3</v>
      </c>
    </row>
    <row r="1322" spans="1:11" x14ac:dyDescent="0.3">
      <c r="A1322" t="s">
        <v>415</v>
      </c>
      <c r="B1322" t="s">
        <v>663</v>
      </c>
      <c r="C1322" s="11">
        <v>44512.853759999998</v>
      </c>
      <c r="D1322" s="11">
        <v>44512.858189999999</v>
      </c>
      <c r="E1322" t="s">
        <v>406</v>
      </c>
      <c r="F1322">
        <v>5</v>
      </c>
      <c r="G1322">
        <v>11</v>
      </c>
      <c r="H1322" t="s">
        <v>1755</v>
      </c>
      <c r="I1322" t="s">
        <v>833</v>
      </c>
      <c r="J1322" t="s">
        <v>409</v>
      </c>
      <c r="K1322">
        <v>1</v>
      </c>
    </row>
    <row r="1323" spans="1:11" x14ac:dyDescent="0.3">
      <c r="A1323" t="s">
        <v>392</v>
      </c>
      <c r="B1323" t="s">
        <v>663</v>
      </c>
      <c r="C1323" s="11">
        <v>44500.280350000001</v>
      </c>
      <c r="D1323" s="11">
        <v>44500.286169999999</v>
      </c>
      <c r="E1323" t="s">
        <v>412</v>
      </c>
      <c r="F1323">
        <v>7</v>
      </c>
      <c r="G1323">
        <v>10</v>
      </c>
      <c r="H1323" t="s">
        <v>1756</v>
      </c>
      <c r="I1323" t="s">
        <v>833</v>
      </c>
      <c r="J1323" t="s">
        <v>432</v>
      </c>
      <c r="K1323">
        <v>49</v>
      </c>
    </row>
    <row r="1324" spans="1:11" x14ac:dyDescent="0.3">
      <c r="A1324" t="s">
        <v>410</v>
      </c>
      <c r="B1324" t="s">
        <v>663</v>
      </c>
      <c r="C1324" s="11">
        <v>44283.774680000002</v>
      </c>
      <c r="D1324" s="11">
        <v>44283.783009999999</v>
      </c>
      <c r="E1324" t="s">
        <v>406</v>
      </c>
      <c r="F1324">
        <v>7</v>
      </c>
      <c r="G1324">
        <v>3</v>
      </c>
      <c r="H1324" t="s">
        <v>1757</v>
      </c>
      <c r="I1324" t="s">
        <v>833</v>
      </c>
      <c r="J1324" t="s">
        <v>418</v>
      </c>
      <c r="K1324">
        <v>2</v>
      </c>
    </row>
    <row r="1325" spans="1:11" x14ac:dyDescent="0.3">
      <c r="A1325" t="s">
        <v>393</v>
      </c>
      <c r="B1325" t="s">
        <v>663</v>
      </c>
      <c r="C1325" s="11">
        <v>44342.323669999998</v>
      </c>
      <c r="D1325" s="11">
        <v>44342.332179999998</v>
      </c>
      <c r="E1325" t="s">
        <v>412</v>
      </c>
      <c r="F1325">
        <v>3</v>
      </c>
      <c r="G1325">
        <v>5</v>
      </c>
      <c r="H1325" t="s">
        <v>1758</v>
      </c>
      <c r="I1325" t="s">
        <v>833</v>
      </c>
      <c r="J1325" t="s">
        <v>414</v>
      </c>
      <c r="K1325">
        <v>3</v>
      </c>
    </row>
    <row r="1326" spans="1:11" x14ac:dyDescent="0.3">
      <c r="A1326" t="s">
        <v>392</v>
      </c>
      <c r="B1326" t="s">
        <v>686</v>
      </c>
      <c r="C1326" s="11">
        <v>44479.28772</v>
      </c>
      <c r="D1326" s="11">
        <v>44479.298009999999</v>
      </c>
      <c r="E1326" t="s">
        <v>412</v>
      </c>
      <c r="F1326">
        <v>7</v>
      </c>
      <c r="G1326">
        <v>10</v>
      </c>
      <c r="H1326" t="s">
        <v>1759</v>
      </c>
      <c r="I1326" t="s">
        <v>833</v>
      </c>
      <c r="J1326" t="s">
        <v>422</v>
      </c>
      <c r="K1326">
        <v>2</v>
      </c>
    </row>
    <row r="1327" spans="1:11" x14ac:dyDescent="0.3">
      <c r="A1327" t="s">
        <v>415</v>
      </c>
      <c r="B1327" t="s">
        <v>686</v>
      </c>
      <c r="C1327" s="11">
        <v>44236.638370000001</v>
      </c>
      <c r="D1327" s="11">
        <v>44236.640299999999</v>
      </c>
      <c r="E1327" t="s">
        <v>406</v>
      </c>
      <c r="F1327">
        <v>2</v>
      </c>
      <c r="G1327">
        <v>2</v>
      </c>
      <c r="H1327" t="s">
        <v>1760</v>
      </c>
      <c r="I1327" t="s">
        <v>833</v>
      </c>
      <c r="J1327" t="s">
        <v>414</v>
      </c>
      <c r="K1327">
        <v>2</v>
      </c>
    </row>
    <row r="1328" spans="1:11" x14ac:dyDescent="0.3">
      <c r="A1328" t="s">
        <v>419</v>
      </c>
      <c r="B1328" t="s">
        <v>686</v>
      </c>
      <c r="C1328" s="11">
        <v>44455.681100000002</v>
      </c>
      <c r="D1328" s="11">
        <v>44455.684439999997</v>
      </c>
      <c r="E1328" t="s">
        <v>406</v>
      </c>
      <c r="F1328">
        <v>4</v>
      </c>
      <c r="G1328">
        <v>9</v>
      </c>
      <c r="H1328" t="s">
        <v>1761</v>
      </c>
      <c r="I1328" t="s">
        <v>833</v>
      </c>
      <c r="J1328" t="s">
        <v>432</v>
      </c>
      <c r="K1328">
        <v>2</v>
      </c>
    </row>
    <row r="1329" spans="1:11" x14ac:dyDescent="0.3">
      <c r="A1329" t="s">
        <v>393</v>
      </c>
      <c r="B1329" t="s">
        <v>1021</v>
      </c>
      <c r="C1329" s="11">
        <v>44523.265160000003</v>
      </c>
      <c r="D1329" s="11">
        <v>44523.267910000002</v>
      </c>
      <c r="E1329" t="s">
        <v>412</v>
      </c>
      <c r="F1329">
        <v>2</v>
      </c>
      <c r="G1329">
        <v>11</v>
      </c>
      <c r="H1329" t="s">
        <v>1762</v>
      </c>
      <c r="I1329" t="s">
        <v>833</v>
      </c>
      <c r="J1329" t="s">
        <v>422</v>
      </c>
      <c r="K1329">
        <v>4</v>
      </c>
    </row>
    <row r="1330" spans="1:11" x14ac:dyDescent="0.3">
      <c r="A1330" t="s">
        <v>448</v>
      </c>
      <c r="B1330" t="s">
        <v>1021</v>
      </c>
      <c r="C1330" s="11">
        <v>44494.658060000002</v>
      </c>
      <c r="D1330" s="11">
        <v>44494.661740000003</v>
      </c>
      <c r="E1330" t="s">
        <v>406</v>
      </c>
      <c r="F1330">
        <v>1</v>
      </c>
      <c r="G1330">
        <v>10</v>
      </c>
      <c r="H1330" t="s">
        <v>1763</v>
      </c>
      <c r="I1330" t="s">
        <v>833</v>
      </c>
      <c r="J1330" t="s">
        <v>418</v>
      </c>
      <c r="K1330">
        <v>9</v>
      </c>
    </row>
    <row r="1331" spans="1:11" x14ac:dyDescent="0.3">
      <c r="A1331" t="s">
        <v>410</v>
      </c>
      <c r="B1331" t="s">
        <v>423</v>
      </c>
      <c r="C1331" s="11">
        <v>44229.726820000003</v>
      </c>
      <c r="D1331" s="11">
        <v>44229.730810000001</v>
      </c>
      <c r="E1331" t="s">
        <v>406</v>
      </c>
      <c r="F1331">
        <v>2</v>
      </c>
      <c r="G1331">
        <v>2</v>
      </c>
      <c r="H1331" t="s">
        <v>1764</v>
      </c>
      <c r="I1331" t="s">
        <v>833</v>
      </c>
      <c r="J1331" t="s">
        <v>432</v>
      </c>
      <c r="K1331">
        <v>4</v>
      </c>
    </row>
    <row r="1332" spans="1:11" x14ac:dyDescent="0.3">
      <c r="A1332" t="s">
        <v>448</v>
      </c>
      <c r="B1332" t="s">
        <v>411</v>
      </c>
      <c r="C1332" s="11">
        <v>44288.465219999998</v>
      </c>
      <c r="D1332" s="11">
        <v>44288.471080000003</v>
      </c>
      <c r="E1332" t="s">
        <v>412</v>
      </c>
      <c r="F1332">
        <v>5</v>
      </c>
      <c r="G1332">
        <v>4</v>
      </c>
      <c r="H1332" t="s">
        <v>1765</v>
      </c>
      <c r="I1332" t="s">
        <v>833</v>
      </c>
      <c r="J1332" t="s">
        <v>418</v>
      </c>
      <c r="K1332">
        <v>17</v>
      </c>
    </row>
    <row r="1333" spans="1:11" x14ac:dyDescent="0.3">
      <c r="A1333" t="s">
        <v>410</v>
      </c>
      <c r="B1333" t="s">
        <v>411</v>
      </c>
      <c r="C1333" s="11">
        <v>44540.267070000002</v>
      </c>
      <c r="D1333" s="11">
        <v>44540.27147</v>
      </c>
      <c r="E1333" t="s">
        <v>412</v>
      </c>
      <c r="F1333">
        <v>5</v>
      </c>
      <c r="G1333">
        <v>12</v>
      </c>
      <c r="H1333" t="s">
        <v>1766</v>
      </c>
      <c r="I1333" t="s">
        <v>833</v>
      </c>
      <c r="J1333" t="s">
        <v>409</v>
      </c>
      <c r="K1333">
        <v>2</v>
      </c>
    </row>
    <row r="1334" spans="1:11" x14ac:dyDescent="0.3">
      <c r="A1334" t="s">
        <v>410</v>
      </c>
      <c r="B1334" t="s">
        <v>411</v>
      </c>
      <c r="C1334" s="11">
        <v>44237.905420000003</v>
      </c>
      <c r="D1334" s="11">
        <v>44237.910340000002</v>
      </c>
      <c r="E1334" t="s">
        <v>406</v>
      </c>
      <c r="F1334">
        <v>3</v>
      </c>
      <c r="G1334">
        <v>2</v>
      </c>
      <c r="H1334" t="s">
        <v>1767</v>
      </c>
      <c r="I1334" t="s">
        <v>833</v>
      </c>
      <c r="J1334" t="s">
        <v>409</v>
      </c>
      <c r="K1334">
        <v>22</v>
      </c>
    </row>
    <row r="1335" spans="1:11" x14ac:dyDescent="0.3">
      <c r="A1335" t="s">
        <v>419</v>
      </c>
      <c r="B1335" t="s">
        <v>411</v>
      </c>
      <c r="C1335" s="11">
        <v>44325.867380000003</v>
      </c>
      <c r="D1335" s="11">
        <v>44325.877139999997</v>
      </c>
      <c r="E1335" t="s">
        <v>406</v>
      </c>
      <c r="F1335">
        <v>7</v>
      </c>
      <c r="G1335">
        <v>5</v>
      </c>
      <c r="H1335" t="s">
        <v>1768</v>
      </c>
      <c r="I1335" t="s">
        <v>833</v>
      </c>
      <c r="J1335" t="s">
        <v>432</v>
      </c>
      <c r="K1335">
        <v>2</v>
      </c>
    </row>
    <row r="1336" spans="1:11" x14ac:dyDescent="0.3">
      <c r="A1336" t="s">
        <v>419</v>
      </c>
      <c r="B1336" t="s">
        <v>411</v>
      </c>
      <c r="C1336" s="11">
        <v>44241.552490000002</v>
      </c>
      <c r="D1336" s="11">
        <v>44241.559260000002</v>
      </c>
      <c r="E1336" t="s">
        <v>412</v>
      </c>
      <c r="F1336">
        <v>7</v>
      </c>
      <c r="G1336">
        <v>2</v>
      </c>
      <c r="H1336" t="s">
        <v>1769</v>
      </c>
      <c r="I1336" t="s">
        <v>833</v>
      </c>
      <c r="J1336" t="s">
        <v>414</v>
      </c>
      <c r="K1336">
        <v>5</v>
      </c>
    </row>
    <row r="1337" spans="1:11" x14ac:dyDescent="0.3">
      <c r="A1337" t="s">
        <v>437</v>
      </c>
      <c r="B1337" t="s">
        <v>411</v>
      </c>
      <c r="C1337" s="11">
        <v>44329.566830000003</v>
      </c>
      <c r="D1337" s="11">
        <v>44329.572110000001</v>
      </c>
      <c r="E1337" t="s">
        <v>412</v>
      </c>
      <c r="F1337">
        <v>4</v>
      </c>
      <c r="G1337">
        <v>5</v>
      </c>
      <c r="H1337" t="s">
        <v>1770</v>
      </c>
      <c r="I1337" t="s">
        <v>833</v>
      </c>
      <c r="J1337" t="s">
        <v>418</v>
      </c>
      <c r="K1337">
        <v>26</v>
      </c>
    </row>
    <row r="1338" spans="1:11" x14ac:dyDescent="0.3">
      <c r="A1338" t="s">
        <v>419</v>
      </c>
      <c r="B1338" t="s">
        <v>411</v>
      </c>
      <c r="C1338" s="11">
        <v>44295.597589999998</v>
      </c>
      <c r="D1338" s="11">
        <v>44295.600709999999</v>
      </c>
      <c r="E1338" t="s">
        <v>406</v>
      </c>
      <c r="F1338">
        <v>5</v>
      </c>
      <c r="G1338">
        <v>4</v>
      </c>
      <c r="H1338" t="s">
        <v>1771</v>
      </c>
      <c r="I1338" t="s">
        <v>833</v>
      </c>
      <c r="J1338" t="s">
        <v>432</v>
      </c>
      <c r="K1338">
        <v>1</v>
      </c>
    </row>
    <row r="1339" spans="1:11" x14ac:dyDescent="0.3">
      <c r="A1339" t="s">
        <v>410</v>
      </c>
      <c r="B1339" t="s">
        <v>411</v>
      </c>
      <c r="C1339" s="11">
        <v>44514.261059999997</v>
      </c>
      <c r="D1339" s="11">
        <v>44514.263959999997</v>
      </c>
      <c r="E1339" t="s">
        <v>412</v>
      </c>
      <c r="F1339">
        <v>7</v>
      </c>
      <c r="G1339">
        <v>11</v>
      </c>
      <c r="H1339" t="s">
        <v>1772</v>
      </c>
      <c r="I1339" t="s">
        <v>833</v>
      </c>
      <c r="J1339" t="s">
        <v>422</v>
      </c>
      <c r="K1339">
        <v>3</v>
      </c>
    </row>
    <row r="1340" spans="1:11" x14ac:dyDescent="0.3">
      <c r="A1340" t="s">
        <v>437</v>
      </c>
      <c r="B1340" t="s">
        <v>411</v>
      </c>
      <c r="C1340" s="11">
        <v>44296.265590000003</v>
      </c>
      <c r="D1340" s="11">
        <v>44296.268609999999</v>
      </c>
      <c r="E1340" t="s">
        <v>412</v>
      </c>
      <c r="F1340">
        <v>6</v>
      </c>
      <c r="G1340">
        <v>4</v>
      </c>
      <c r="H1340" t="s">
        <v>1773</v>
      </c>
      <c r="I1340" t="s">
        <v>833</v>
      </c>
      <c r="J1340" t="s">
        <v>414</v>
      </c>
      <c r="K1340">
        <v>4</v>
      </c>
    </row>
    <row r="1341" spans="1:11" x14ac:dyDescent="0.3">
      <c r="A1341" t="s">
        <v>410</v>
      </c>
      <c r="B1341" t="s">
        <v>411</v>
      </c>
      <c r="C1341" s="11">
        <v>44225.866759999997</v>
      </c>
      <c r="D1341" s="11">
        <v>44225.875390000001</v>
      </c>
      <c r="E1341" t="s">
        <v>406</v>
      </c>
      <c r="F1341">
        <v>5</v>
      </c>
      <c r="G1341">
        <v>1</v>
      </c>
      <c r="H1341" t="s">
        <v>1774</v>
      </c>
      <c r="I1341" t="s">
        <v>833</v>
      </c>
      <c r="J1341" t="s">
        <v>422</v>
      </c>
      <c r="K1341">
        <v>5</v>
      </c>
    </row>
    <row r="1342" spans="1:11" x14ac:dyDescent="0.3">
      <c r="A1342" t="s">
        <v>393</v>
      </c>
      <c r="B1342" t="s">
        <v>411</v>
      </c>
      <c r="C1342" s="11">
        <v>44342.410049999999</v>
      </c>
      <c r="D1342" s="11">
        <v>44342.412199999999</v>
      </c>
      <c r="E1342" t="s">
        <v>412</v>
      </c>
      <c r="F1342">
        <v>3</v>
      </c>
      <c r="G1342">
        <v>5</v>
      </c>
      <c r="H1342" t="s">
        <v>1775</v>
      </c>
      <c r="I1342" t="s">
        <v>833</v>
      </c>
      <c r="J1342" t="s">
        <v>409</v>
      </c>
      <c r="K1342">
        <v>3</v>
      </c>
    </row>
    <row r="1343" spans="1:11" x14ac:dyDescent="0.3">
      <c r="A1343" t="s">
        <v>410</v>
      </c>
      <c r="B1343" t="s">
        <v>411</v>
      </c>
      <c r="C1343" s="11">
        <v>44478.281159999999</v>
      </c>
      <c r="D1343" s="11">
        <v>44478.285810000001</v>
      </c>
      <c r="E1343" t="s">
        <v>412</v>
      </c>
      <c r="F1343">
        <v>6</v>
      </c>
      <c r="G1343">
        <v>10</v>
      </c>
      <c r="H1343" t="s">
        <v>1776</v>
      </c>
      <c r="I1343" t="s">
        <v>833</v>
      </c>
      <c r="J1343" t="s">
        <v>418</v>
      </c>
      <c r="K1343">
        <v>4</v>
      </c>
    </row>
    <row r="1344" spans="1:11" x14ac:dyDescent="0.3">
      <c r="A1344" t="s">
        <v>124</v>
      </c>
      <c r="B1344" t="s">
        <v>411</v>
      </c>
      <c r="C1344" s="11">
        <v>44276.555809999998</v>
      </c>
      <c r="D1344" s="11">
        <v>44276.560539999999</v>
      </c>
      <c r="E1344" t="s">
        <v>412</v>
      </c>
      <c r="F1344">
        <v>7</v>
      </c>
      <c r="G1344">
        <v>3</v>
      </c>
      <c r="H1344" t="s">
        <v>1777</v>
      </c>
      <c r="I1344" t="s">
        <v>833</v>
      </c>
      <c r="J1344" t="s">
        <v>414</v>
      </c>
      <c r="K1344">
        <v>5</v>
      </c>
    </row>
    <row r="1345" spans="1:11" x14ac:dyDescent="0.3">
      <c r="A1345" t="s">
        <v>419</v>
      </c>
      <c r="B1345" t="s">
        <v>411</v>
      </c>
      <c r="C1345" s="11">
        <v>44433.681989999997</v>
      </c>
      <c r="D1345" s="11">
        <v>44433.691749999998</v>
      </c>
      <c r="E1345" t="s">
        <v>406</v>
      </c>
      <c r="F1345">
        <v>3</v>
      </c>
      <c r="G1345">
        <v>8</v>
      </c>
      <c r="H1345" t="s">
        <v>1778</v>
      </c>
      <c r="I1345" t="s">
        <v>833</v>
      </c>
      <c r="J1345" t="s">
        <v>422</v>
      </c>
      <c r="K1345">
        <v>13</v>
      </c>
    </row>
    <row r="1346" spans="1:11" x14ac:dyDescent="0.3">
      <c r="A1346" t="s">
        <v>124</v>
      </c>
      <c r="B1346" t="s">
        <v>411</v>
      </c>
      <c r="C1346" s="11">
        <v>44526.628750000003</v>
      </c>
      <c r="D1346" s="11">
        <v>44526.630100000002</v>
      </c>
      <c r="E1346" t="s">
        <v>406</v>
      </c>
      <c r="F1346">
        <v>5</v>
      </c>
      <c r="G1346">
        <v>11</v>
      </c>
      <c r="H1346" t="s">
        <v>1779</v>
      </c>
      <c r="I1346" t="s">
        <v>833</v>
      </c>
      <c r="J1346" t="s">
        <v>418</v>
      </c>
      <c r="K1346">
        <v>24</v>
      </c>
    </row>
    <row r="1347" spans="1:11" x14ac:dyDescent="0.3">
      <c r="A1347" t="s">
        <v>393</v>
      </c>
      <c r="B1347" t="s">
        <v>411</v>
      </c>
      <c r="C1347" s="11">
        <v>44439.617939999996</v>
      </c>
      <c r="D1347" s="11">
        <v>44439.627180000003</v>
      </c>
      <c r="E1347" t="s">
        <v>406</v>
      </c>
      <c r="F1347">
        <v>2</v>
      </c>
      <c r="G1347">
        <v>8</v>
      </c>
      <c r="H1347" t="s">
        <v>1780</v>
      </c>
      <c r="I1347" t="s">
        <v>833</v>
      </c>
      <c r="J1347" t="s">
        <v>414</v>
      </c>
      <c r="K1347">
        <v>4</v>
      </c>
    </row>
    <row r="1348" spans="1:11" x14ac:dyDescent="0.3">
      <c r="A1348" t="s">
        <v>437</v>
      </c>
      <c r="B1348" t="s">
        <v>411</v>
      </c>
      <c r="C1348" s="11">
        <v>44383.88091</v>
      </c>
      <c r="D1348" s="11">
        <v>44383.882700000002</v>
      </c>
      <c r="E1348" t="s">
        <v>406</v>
      </c>
      <c r="F1348">
        <v>2</v>
      </c>
      <c r="G1348">
        <v>7</v>
      </c>
      <c r="H1348" t="s">
        <v>1781</v>
      </c>
      <c r="I1348" t="s">
        <v>833</v>
      </c>
      <c r="J1348" t="s">
        <v>432</v>
      </c>
      <c r="K1348">
        <v>10</v>
      </c>
    </row>
    <row r="1349" spans="1:11" x14ac:dyDescent="0.3">
      <c r="A1349" t="s">
        <v>410</v>
      </c>
      <c r="B1349" t="s">
        <v>411</v>
      </c>
      <c r="C1349" s="11">
        <v>44391.848590000001</v>
      </c>
      <c r="D1349" s="11">
        <v>44391.853080000001</v>
      </c>
      <c r="E1349" t="s">
        <v>406</v>
      </c>
      <c r="F1349">
        <v>3</v>
      </c>
      <c r="G1349">
        <v>7</v>
      </c>
      <c r="H1349" t="s">
        <v>1782</v>
      </c>
      <c r="I1349" t="s">
        <v>833</v>
      </c>
      <c r="J1349" t="s">
        <v>409</v>
      </c>
      <c r="K1349">
        <v>5</v>
      </c>
    </row>
    <row r="1350" spans="1:11" x14ac:dyDescent="0.3">
      <c r="A1350" t="s">
        <v>448</v>
      </c>
      <c r="B1350" t="s">
        <v>411</v>
      </c>
      <c r="C1350" s="11">
        <v>44279.540659999999</v>
      </c>
      <c r="D1350" s="11">
        <v>44279.541060000003</v>
      </c>
      <c r="E1350" t="s">
        <v>412</v>
      </c>
      <c r="F1350">
        <v>3</v>
      </c>
      <c r="G1350">
        <v>3</v>
      </c>
      <c r="H1350" t="s">
        <v>1783</v>
      </c>
      <c r="I1350" t="s">
        <v>833</v>
      </c>
      <c r="J1350" t="s">
        <v>422</v>
      </c>
      <c r="K1350">
        <v>22</v>
      </c>
    </row>
    <row r="1351" spans="1:11" x14ac:dyDescent="0.3">
      <c r="A1351" t="s">
        <v>392</v>
      </c>
      <c r="B1351" t="s">
        <v>411</v>
      </c>
      <c r="C1351" s="11">
        <v>44452.87588</v>
      </c>
      <c r="D1351" s="11">
        <v>44452.880160000001</v>
      </c>
      <c r="E1351" t="s">
        <v>406</v>
      </c>
      <c r="F1351">
        <v>1</v>
      </c>
      <c r="G1351">
        <v>9</v>
      </c>
      <c r="H1351" t="s">
        <v>1784</v>
      </c>
      <c r="I1351" t="s">
        <v>833</v>
      </c>
      <c r="J1351" t="s">
        <v>432</v>
      </c>
      <c r="K1351">
        <v>45</v>
      </c>
    </row>
    <row r="1352" spans="1:11" x14ac:dyDescent="0.3">
      <c r="A1352" t="s">
        <v>393</v>
      </c>
      <c r="B1352" t="s">
        <v>411</v>
      </c>
      <c r="C1352" s="11">
        <v>44471.646059999999</v>
      </c>
      <c r="D1352" s="11">
        <v>44471.655129999999</v>
      </c>
      <c r="E1352" t="s">
        <v>406</v>
      </c>
      <c r="F1352">
        <v>6</v>
      </c>
      <c r="G1352">
        <v>10</v>
      </c>
      <c r="H1352" t="s">
        <v>1785</v>
      </c>
      <c r="I1352" t="s">
        <v>833</v>
      </c>
      <c r="J1352" t="s">
        <v>432</v>
      </c>
      <c r="K1352">
        <v>1</v>
      </c>
    </row>
    <row r="1353" spans="1:11" x14ac:dyDescent="0.3">
      <c r="A1353" t="s">
        <v>437</v>
      </c>
      <c r="B1353" t="s">
        <v>411</v>
      </c>
      <c r="C1353" s="11">
        <v>44311.397510000003</v>
      </c>
      <c r="D1353" s="11">
        <v>44311.400430000002</v>
      </c>
      <c r="E1353" t="s">
        <v>412</v>
      </c>
      <c r="F1353">
        <v>7</v>
      </c>
      <c r="G1353">
        <v>4</v>
      </c>
      <c r="H1353" t="s">
        <v>1786</v>
      </c>
      <c r="I1353" t="s">
        <v>833</v>
      </c>
      <c r="J1353" t="s">
        <v>409</v>
      </c>
      <c r="K1353">
        <v>5</v>
      </c>
    </row>
    <row r="1354" spans="1:11" x14ac:dyDescent="0.3">
      <c r="A1354" t="s">
        <v>448</v>
      </c>
      <c r="B1354" t="s">
        <v>411</v>
      </c>
      <c r="C1354" s="11">
        <v>44425.931940000002</v>
      </c>
      <c r="D1354" s="11">
        <v>44425.939789999997</v>
      </c>
      <c r="E1354" t="s">
        <v>406</v>
      </c>
      <c r="F1354">
        <v>2</v>
      </c>
      <c r="G1354">
        <v>8</v>
      </c>
      <c r="H1354" t="s">
        <v>1787</v>
      </c>
      <c r="I1354" t="s">
        <v>833</v>
      </c>
      <c r="J1354" t="s">
        <v>422</v>
      </c>
      <c r="K1354">
        <v>2</v>
      </c>
    </row>
    <row r="1355" spans="1:11" x14ac:dyDescent="0.3">
      <c r="A1355" t="s">
        <v>392</v>
      </c>
      <c r="B1355" t="s">
        <v>628</v>
      </c>
      <c r="C1355" s="11">
        <v>44309.591849999997</v>
      </c>
      <c r="D1355" s="11">
        <v>44309.597300000001</v>
      </c>
      <c r="E1355" t="s">
        <v>406</v>
      </c>
      <c r="F1355">
        <v>5</v>
      </c>
      <c r="G1355">
        <v>4</v>
      </c>
      <c r="H1355" t="s">
        <v>1788</v>
      </c>
      <c r="I1355" t="s">
        <v>833</v>
      </c>
      <c r="J1355" t="s">
        <v>422</v>
      </c>
      <c r="K1355">
        <v>2</v>
      </c>
    </row>
    <row r="1356" spans="1:11" x14ac:dyDescent="0.3">
      <c r="A1356" t="s">
        <v>392</v>
      </c>
      <c r="B1356" t="s">
        <v>628</v>
      </c>
      <c r="C1356" s="11">
        <v>44558.461230000001</v>
      </c>
      <c r="D1356" s="11">
        <v>44558.463360000002</v>
      </c>
      <c r="E1356" t="s">
        <v>412</v>
      </c>
      <c r="F1356">
        <v>2</v>
      </c>
      <c r="G1356">
        <v>12</v>
      </c>
      <c r="H1356" t="s">
        <v>1789</v>
      </c>
      <c r="I1356" t="s">
        <v>833</v>
      </c>
      <c r="J1356" t="s">
        <v>418</v>
      </c>
      <c r="K1356">
        <v>5</v>
      </c>
    </row>
    <row r="1357" spans="1:11" x14ac:dyDescent="0.3">
      <c r="A1357" t="s">
        <v>433</v>
      </c>
      <c r="B1357" t="s">
        <v>628</v>
      </c>
      <c r="C1357" s="11">
        <v>44536.38536</v>
      </c>
      <c r="D1357" s="11">
        <v>44536.390639999998</v>
      </c>
      <c r="E1357" t="s">
        <v>412</v>
      </c>
      <c r="F1357">
        <v>1</v>
      </c>
      <c r="G1357">
        <v>12</v>
      </c>
      <c r="H1357" t="s">
        <v>1790</v>
      </c>
      <c r="I1357" t="s">
        <v>833</v>
      </c>
      <c r="J1357" t="s">
        <v>414</v>
      </c>
      <c r="K1357">
        <v>5</v>
      </c>
    </row>
    <row r="1358" spans="1:11" x14ac:dyDescent="0.3">
      <c r="A1358" t="s">
        <v>415</v>
      </c>
      <c r="B1358" t="s">
        <v>628</v>
      </c>
      <c r="C1358" s="11">
        <v>44490.646090000002</v>
      </c>
      <c r="D1358" s="11">
        <v>44490.653079999996</v>
      </c>
      <c r="E1358" t="s">
        <v>406</v>
      </c>
      <c r="F1358">
        <v>4</v>
      </c>
      <c r="G1358">
        <v>10</v>
      </c>
      <c r="H1358" t="s">
        <v>1791</v>
      </c>
      <c r="I1358" t="s">
        <v>833</v>
      </c>
      <c r="J1358" t="s">
        <v>409</v>
      </c>
      <c r="K1358">
        <v>3</v>
      </c>
    </row>
    <row r="1359" spans="1:11" x14ac:dyDescent="0.3">
      <c r="A1359" t="s">
        <v>124</v>
      </c>
      <c r="B1359" t="s">
        <v>628</v>
      </c>
      <c r="C1359" s="11">
        <v>44255.399949999999</v>
      </c>
      <c r="D1359" s="11">
        <v>44255.407570000003</v>
      </c>
      <c r="E1359" t="s">
        <v>412</v>
      </c>
      <c r="F1359">
        <v>7</v>
      </c>
      <c r="G1359">
        <v>2</v>
      </c>
      <c r="H1359" t="s">
        <v>1792</v>
      </c>
      <c r="I1359" t="s">
        <v>833</v>
      </c>
      <c r="J1359" t="s">
        <v>414</v>
      </c>
      <c r="K1359">
        <v>2</v>
      </c>
    </row>
    <row r="1360" spans="1:11" x14ac:dyDescent="0.3">
      <c r="A1360" t="s">
        <v>392</v>
      </c>
      <c r="B1360" t="s">
        <v>636</v>
      </c>
      <c r="C1360" s="11">
        <v>44220.480589999999</v>
      </c>
      <c r="D1360" s="11">
        <v>44220.489930000003</v>
      </c>
      <c r="E1360" t="s">
        <v>412</v>
      </c>
      <c r="F1360">
        <v>7</v>
      </c>
      <c r="G1360">
        <v>1</v>
      </c>
      <c r="H1360" t="s">
        <v>1793</v>
      </c>
      <c r="I1360" t="s">
        <v>833</v>
      </c>
      <c r="J1360" t="s">
        <v>422</v>
      </c>
      <c r="K1360">
        <v>4</v>
      </c>
    </row>
    <row r="1361" spans="1:11" x14ac:dyDescent="0.3">
      <c r="A1361" t="s">
        <v>124</v>
      </c>
      <c r="B1361" t="s">
        <v>636</v>
      </c>
      <c r="C1361" s="11">
        <v>44370.37098</v>
      </c>
      <c r="D1361" s="11">
        <v>44370.380069999999</v>
      </c>
      <c r="E1361" t="s">
        <v>412</v>
      </c>
      <c r="F1361">
        <v>3</v>
      </c>
      <c r="G1361">
        <v>6</v>
      </c>
      <c r="H1361" t="s">
        <v>1794</v>
      </c>
      <c r="I1361" t="s">
        <v>833</v>
      </c>
      <c r="J1361" t="s">
        <v>418</v>
      </c>
      <c r="K1361">
        <v>1</v>
      </c>
    </row>
    <row r="1362" spans="1:11" x14ac:dyDescent="0.3">
      <c r="A1362" t="s">
        <v>415</v>
      </c>
      <c r="B1362" t="s">
        <v>636</v>
      </c>
      <c r="C1362" s="11">
        <v>44486.81422</v>
      </c>
      <c r="D1362" s="11">
        <v>44486.818659999997</v>
      </c>
      <c r="E1362" t="s">
        <v>406</v>
      </c>
      <c r="F1362">
        <v>7</v>
      </c>
      <c r="G1362">
        <v>10</v>
      </c>
      <c r="H1362" t="s">
        <v>1795</v>
      </c>
      <c r="I1362" t="s">
        <v>833</v>
      </c>
      <c r="J1362" t="s">
        <v>432</v>
      </c>
      <c r="K1362">
        <v>3</v>
      </c>
    </row>
    <row r="1363" spans="1:11" x14ac:dyDescent="0.3">
      <c r="A1363" t="s">
        <v>419</v>
      </c>
      <c r="B1363" t="s">
        <v>636</v>
      </c>
      <c r="C1363" s="11">
        <v>44434.723129999998</v>
      </c>
      <c r="D1363" s="11">
        <v>44434.731480000002</v>
      </c>
      <c r="E1363" t="s">
        <v>406</v>
      </c>
      <c r="F1363">
        <v>4</v>
      </c>
      <c r="G1363">
        <v>8</v>
      </c>
      <c r="H1363" t="s">
        <v>1796</v>
      </c>
      <c r="I1363" t="s">
        <v>833</v>
      </c>
      <c r="J1363" t="s">
        <v>422</v>
      </c>
      <c r="K1363">
        <v>3</v>
      </c>
    </row>
    <row r="1364" spans="1:11" x14ac:dyDescent="0.3">
      <c r="A1364" t="s">
        <v>392</v>
      </c>
      <c r="B1364" t="s">
        <v>636</v>
      </c>
      <c r="C1364" s="11">
        <v>44383.603900000002</v>
      </c>
      <c r="D1364" s="11">
        <v>44383.609380000002</v>
      </c>
      <c r="E1364" t="s">
        <v>406</v>
      </c>
      <c r="F1364">
        <v>2</v>
      </c>
      <c r="G1364">
        <v>7</v>
      </c>
      <c r="H1364" t="s">
        <v>1797</v>
      </c>
      <c r="I1364" t="s">
        <v>833</v>
      </c>
      <c r="J1364" t="s">
        <v>432</v>
      </c>
      <c r="K1364">
        <v>26</v>
      </c>
    </row>
    <row r="1365" spans="1:11" x14ac:dyDescent="0.3">
      <c r="A1365" t="s">
        <v>410</v>
      </c>
      <c r="B1365" t="s">
        <v>636</v>
      </c>
      <c r="C1365" s="11">
        <v>44312.703690000002</v>
      </c>
      <c r="D1365" s="11">
        <v>44312.706769999997</v>
      </c>
      <c r="E1365" t="s">
        <v>406</v>
      </c>
      <c r="F1365">
        <v>1</v>
      </c>
      <c r="G1365">
        <v>4</v>
      </c>
      <c r="H1365" t="s">
        <v>1798</v>
      </c>
      <c r="I1365" t="s">
        <v>833</v>
      </c>
      <c r="J1365" t="s">
        <v>422</v>
      </c>
      <c r="K1365">
        <v>63</v>
      </c>
    </row>
    <row r="1366" spans="1:11" x14ac:dyDescent="0.3">
      <c r="A1366" t="s">
        <v>124</v>
      </c>
      <c r="B1366" t="s">
        <v>636</v>
      </c>
      <c r="C1366" s="11">
        <v>44241.425710000003</v>
      </c>
      <c r="D1366" s="11">
        <v>44241.427710000004</v>
      </c>
      <c r="E1366" t="s">
        <v>412</v>
      </c>
      <c r="F1366">
        <v>7</v>
      </c>
      <c r="G1366">
        <v>2</v>
      </c>
      <c r="H1366" t="s">
        <v>1799</v>
      </c>
      <c r="I1366" t="s">
        <v>833</v>
      </c>
      <c r="J1366" t="s">
        <v>432</v>
      </c>
      <c r="K1366">
        <v>21</v>
      </c>
    </row>
    <row r="1367" spans="1:11" x14ac:dyDescent="0.3">
      <c r="A1367" t="s">
        <v>393</v>
      </c>
      <c r="B1367" t="s">
        <v>663</v>
      </c>
      <c r="C1367" s="11">
        <v>44307.262260000003</v>
      </c>
      <c r="D1367" s="11">
        <v>44307.27089</v>
      </c>
      <c r="E1367" t="s">
        <v>412</v>
      </c>
      <c r="F1367">
        <v>3</v>
      </c>
      <c r="G1367">
        <v>4</v>
      </c>
      <c r="H1367" t="s">
        <v>1800</v>
      </c>
      <c r="I1367" t="s">
        <v>833</v>
      </c>
      <c r="J1367" t="s">
        <v>414</v>
      </c>
      <c r="K1367">
        <v>2</v>
      </c>
    </row>
    <row r="1368" spans="1:11" x14ac:dyDescent="0.3">
      <c r="A1368" t="s">
        <v>393</v>
      </c>
      <c r="B1368" t="s">
        <v>663</v>
      </c>
      <c r="C1368" s="11">
        <v>44520.293890000001</v>
      </c>
      <c r="D1368" s="11">
        <v>44520.294560000002</v>
      </c>
      <c r="E1368" t="s">
        <v>412</v>
      </c>
      <c r="F1368">
        <v>6</v>
      </c>
      <c r="G1368">
        <v>11</v>
      </c>
      <c r="H1368" t="s">
        <v>1801</v>
      </c>
      <c r="I1368" t="s">
        <v>833</v>
      </c>
      <c r="J1368" t="s">
        <v>414</v>
      </c>
      <c r="K1368">
        <v>19</v>
      </c>
    </row>
    <row r="1369" spans="1:11" x14ac:dyDescent="0.3">
      <c r="A1369" t="s">
        <v>415</v>
      </c>
      <c r="B1369" t="s">
        <v>663</v>
      </c>
      <c r="C1369" s="11">
        <v>44220.675900000002</v>
      </c>
      <c r="D1369" s="11">
        <v>44220.678140000004</v>
      </c>
      <c r="E1369" t="s">
        <v>406</v>
      </c>
      <c r="F1369">
        <v>7</v>
      </c>
      <c r="G1369">
        <v>1</v>
      </c>
      <c r="H1369" t="s">
        <v>1802</v>
      </c>
      <c r="I1369" t="s">
        <v>833</v>
      </c>
      <c r="J1369" t="s">
        <v>422</v>
      </c>
      <c r="K1369">
        <v>55</v>
      </c>
    </row>
    <row r="1370" spans="1:11" x14ac:dyDescent="0.3">
      <c r="A1370" t="s">
        <v>393</v>
      </c>
      <c r="B1370" t="s">
        <v>663</v>
      </c>
      <c r="C1370" s="11">
        <v>44542.730790000001</v>
      </c>
      <c r="D1370" s="11">
        <v>44542.732120000001</v>
      </c>
      <c r="E1370" t="s">
        <v>406</v>
      </c>
      <c r="F1370">
        <v>7</v>
      </c>
      <c r="G1370">
        <v>12</v>
      </c>
      <c r="H1370" t="s">
        <v>1803</v>
      </c>
      <c r="I1370" t="s">
        <v>833</v>
      </c>
      <c r="J1370" t="s">
        <v>422</v>
      </c>
      <c r="K1370">
        <v>3</v>
      </c>
    </row>
    <row r="1371" spans="1:11" x14ac:dyDescent="0.3">
      <c r="A1371" t="s">
        <v>448</v>
      </c>
      <c r="B1371" t="s">
        <v>663</v>
      </c>
      <c r="C1371" s="11">
        <v>44338.743110000003</v>
      </c>
      <c r="D1371" s="11">
        <v>44338.746030000002</v>
      </c>
      <c r="E1371" t="s">
        <v>406</v>
      </c>
      <c r="F1371">
        <v>6</v>
      </c>
      <c r="G1371">
        <v>5</v>
      </c>
      <c r="H1371" t="s">
        <v>1804</v>
      </c>
      <c r="I1371" t="s">
        <v>833</v>
      </c>
      <c r="J1371" t="s">
        <v>432</v>
      </c>
      <c r="K1371">
        <v>22</v>
      </c>
    </row>
    <row r="1372" spans="1:11" x14ac:dyDescent="0.3">
      <c r="A1372" t="s">
        <v>437</v>
      </c>
      <c r="B1372" t="s">
        <v>663</v>
      </c>
      <c r="C1372" s="11">
        <v>44276.771200000003</v>
      </c>
      <c r="D1372" s="11">
        <v>44276.7736</v>
      </c>
      <c r="E1372" t="s">
        <v>406</v>
      </c>
      <c r="F1372">
        <v>7</v>
      </c>
      <c r="G1372">
        <v>3</v>
      </c>
      <c r="H1372" t="s">
        <v>1805</v>
      </c>
      <c r="I1372" t="s">
        <v>833</v>
      </c>
      <c r="J1372" t="s">
        <v>414</v>
      </c>
      <c r="K1372">
        <v>2</v>
      </c>
    </row>
    <row r="1373" spans="1:11" x14ac:dyDescent="0.3">
      <c r="A1373" t="s">
        <v>393</v>
      </c>
      <c r="B1373" t="s">
        <v>686</v>
      </c>
      <c r="C1373" s="11">
        <v>44432.844709999998</v>
      </c>
      <c r="D1373" s="11">
        <v>44432.853909999998</v>
      </c>
      <c r="E1373" t="s">
        <v>406</v>
      </c>
      <c r="F1373">
        <v>2</v>
      </c>
      <c r="G1373">
        <v>8</v>
      </c>
      <c r="H1373" t="s">
        <v>1806</v>
      </c>
      <c r="I1373" t="s">
        <v>833</v>
      </c>
      <c r="J1373" t="s">
        <v>422</v>
      </c>
      <c r="K1373">
        <v>36</v>
      </c>
    </row>
    <row r="1374" spans="1:11" x14ac:dyDescent="0.3">
      <c r="A1374" t="s">
        <v>393</v>
      </c>
      <c r="B1374" t="s">
        <v>686</v>
      </c>
      <c r="C1374" s="11">
        <v>44333.438880000002</v>
      </c>
      <c r="D1374" s="11">
        <v>44333.448689999997</v>
      </c>
      <c r="E1374" t="s">
        <v>412</v>
      </c>
      <c r="F1374">
        <v>1</v>
      </c>
      <c r="G1374">
        <v>5</v>
      </c>
      <c r="H1374" t="s">
        <v>1807</v>
      </c>
      <c r="I1374" t="s">
        <v>833</v>
      </c>
      <c r="J1374" t="s">
        <v>418</v>
      </c>
      <c r="K1374">
        <v>5</v>
      </c>
    </row>
    <row r="1375" spans="1:11" x14ac:dyDescent="0.3">
      <c r="A1375" t="s">
        <v>448</v>
      </c>
      <c r="B1375" t="s">
        <v>686</v>
      </c>
      <c r="C1375" s="11">
        <v>44311.29666</v>
      </c>
      <c r="D1375" s="11">
        <v>44311.302519999997</v>
      </c>
      <c r="E1375" t="s">
        <v>412</v>
      </c>
      <c r="F1375">
        <v>7</v>
      </c>
      <c r="G1375">
        <v>4</v>
      </c>
      <c r="H1375" t="s">
        <v>1808</v>
      </c>
      <c r="I1375" t="s">
        <v>833</v>
      </c>
      <c r="J1375" t="s">
        <v>414</v>
      </c>
      <c r="K1375">
        <v>3</v>
      </c>
    </row>
    <row r="1376" spans="1:11" x14ac:dyDescent="0.3">
      <c r="A1376" t="s">
        <v>410</v>
      </c>
      <c r="B1376" t="s">
        <v>1021</v>
      </c>
      <c r="C1376" s="11">
        <v>44214.651339999997</v>
      </c>
      <c r="D1376" s="11">
        <v>44214.65221</v>
      </c>
      <c r="E1376" t="s">
        <v>406</v>
      </c>
      <c r="F1376">
        <v>1</v>
      </c>
      <c r="G1376">
        <v>1</v>
      </c>
      <c r="H1376" t="s">
        <v>1809</v>
      </c>
      <c r="I1376" t="s">
        <v>833</v>
      </c>
      <c r="J1376" t="s">
        <v>414</v>
      </c>
      <c r="K1376">
        <v>2</v>
      </c>
    </row>
    <row r="1377" spans="1:11" x14ac:dyDescent="0.3">
      <c r="A1377" t="s">
        <v>124</v>
      </c>
      <c r="B1377" t="s">
        <v>1021</v>
      </c>
      <c r="C1377" s="11">
        <v>44367.506439999997</v>
      </c>
      <c r="D1377" s="11">
        <v>44367.514430000003</v>
      </c>
      <c r="E1377" t="s">
        <v>412</v>
      </c>
      <c r="F1377">
        <v>7</v>
      </c>
      <c r="G1377">
        <v>6</v>
      </c>
      <c r="H1377" t="s">
        <v>1810</v>
      </c>
      <c r="I1377" t="s">
        <v>833</v>
      </c>
      <c r="J1377" t="s">
        <v>418</v>
      </c>
      <c r="K1377">
        <v>3</v>
      </c>
    </row>
    <row r="1378" spans="1:11" x14ac:dyDescent="0.3">
      <c r="A1378" t="s">
        <v>410</v>
      </c>
      <c r="B1378" t="s">
        <v>423</v>
      </c>
      <c r="C1378" s="11">
        <v>44213.668010000001</v>
      </c>
      <c r="D1378" s="11">
        <v>44213.671150000002</v>
      </c>
      <c r="E1378" t="s">
        <v>406</v>
      </c>
      <c r="F1378">
        <v>7</v>
      </c>
      <c r="G1378">
        <v>1</v>
      </c>
      <c r="H1378" t="s">
        <v>1811</v>
      </c>
      <c r="I1378" t="s">
        <v>833</v>
      </c>
      <c r="J1378" t="s">
        <v>414</v>
      </c>
      <c r="K1378">
        <v>18</v>
      </c>
    </row>
    <row r="1379" spans="1:11" x14ac:dyDescent="0.3">
      <c r="A1379" t="s">
        <v>437</v>
      </c>
      <c r="B1379" t="s">
        <v>628</v>
      </c>
      <c r="C1379" s="11">
        <v>44488.319779999998</v>
      </c>
      <c r="D1379" s="11">
        <v>44488.324280000001</v>
      </c>
      <c r="E1379" t="s">
        <v>412</v>
      </c>
      <c r="F1379">
        <v>2</v>
      </c>
      <c r="G1379">
        <v>10</v>
      </c>
      <c r="H1379" t="s">
        <v>1812</v>
      </c>
      <c r="I1379" t="s">
        <v>833</v>
      </c>
      <c r="J1379" t="s">
        <v>409</v>
      </c>
      <c r="K1379">
        <v>2</v>
      </c>
    </row>
    <row r="1380" spans="1:11" x14ac:dyDescent="0.3">
      <c r="A1380" t="s">
        <v>392</v>
      </c>
      <c r="B1380" t="s">
        <v>628</v>
      </c>
      <c r="C1380" s="11">
        <v>44369.600610000001</v>
      </c>
      <c r="D1380" s="11">
        <v>44369.601119999999</v>
      </c>
      <c r="E1380" t="s">
        <v>406</v>
      </c>
      <c r="F1380">
        <v>2</v>
      </c>
      <c r="G1380">
        <v>6</v>
      </c>
      <c r="H1380" t="s">
        <v>1813</v>
      </c>
      <c r="I1380" t="s">
        <v>833</v>
      </c>
      <c r="J1380" t="s">
        <v>422</v>
      </c>
      <c r="K1380">
        <v>5</v>
      </c>
    </row>
    <row r="1381" spans="1:11" x14ac:dyDescent="0.3">
      <c r="A1381" t="s">
        <v>124</v>
      </c>
      <c r="B1381" t="s">
        <v>628</v>
      </c>
      <c r="C1381" s="11">
        <v>44198.537089999998</v>
      </c>
      <c r="D1381" s="11">
        <v>44198.542710000002</v>
      </c>
      <c r="E1381" t="s">
        <v>412</v>
      </c>
      <c r="F1381">
        <v>6</v>
      </c>
      <c r="G1381">
        <v>1</v>
      </c>
      <c r="H1381" t="s">
        <v>1814</v>
      </c>
      <c r="I1381" t="s">
        <v>833</v>
      </c>
      <c r="J1381" t="s">
        <v>418</v>
      </c>
      <c r="K1381">
        <v>2</v>
      </c>
    </row>
    <row r="1382" spans="1:11" x14ac:dyDescent="0.3">
      <c r="A1382" t="s">
        <v>392</v>
      </c>
      <c r="B1382" t="s">
        <v>628</v>
      </c>
      <c r="C1382" s="11">
        <v>44239.259019999998</v>
      </c>
      <c r="D1382" s="11">
        <v>44239.265090000001</v>
      </c>
      <c r="E1382" t="s">
        <v>412</v>
      </c>
      <c r="F1382">
        <v>5</v>
      </c>
      <c r="G1382">
        <v>2</v>
      </c>
      <c r="H1382" t="s">
        <v>1815</v>
      </c>
      <c r="I1382" t="s">
        <v>833</v>
      </c>
      <c r="J1382" t="s">
        <v>422</v>
      </c>
      <c r="K1382">
        <v>5</v>
      </c>
    </row>
    <row r="1383" spans="1:11" x14ac:dyDescent="0.3">
      <c r="A1383" t="s">
        <v>392</v>
      </c>
      <c r="B1383" t="s">
        <v>628</v>
      </c>
      <c r="C1383" s="11">
        <v>44446.874259999997</v>
      </c>
      <c r="D1383" s="11">
        <v>44446.880010000001</v>
      </c>
      <c r="E1383" t="s">
        <v>406</v>
      </c>
      <c r="F1383">
        <v>2</v>
      </c>
      <c r="G1383">
        <v>9</v>
      </c>
      <c r="H1383" t="s">
        <v>1816</v>
      </c>
      <c r="I1383" t="s">
        <v>833</v>
      </c>
      <c r="J1383" t="s">
        <v>414</v>
      </c>
      <c r="K1383">
        <v>2</v>
      </c>
    </row>
    <row r="1384" spans="1:11" x14ac:dyDescent="0.3">
      <c r="A1384" t="s">
        <v>410</v>
      </c>
      <c r="B1384" t="s">
        <v>636</v>
      </c>
      <c r="C1384" s="11">
        <v>44373.927730000003</v>
      </c>
      <c r="D1384" s="11">
        <v>44373.934789999999</v>
      </c>
      <c r="E1384" t="s">
        <v>406</v>
      </c>
      <c r="F1384">
        <v>6</v>
      </c>
      <c r="G1384">
        <v>6</v>
      </c>
      <c r="H1384" t="s">
        <v>1817</v>
      </c>
      <c r="I1384" t="s">
        <v>833</v>
      </c>
      <c r="J1384" t="s">
        <v>414</v>
      </c>
      <c r="K1384">
        <v>9</v>
      </c>
    </row>
    <row r="1385" spans="1:11" x14ac:dyDescent="0.3">
      <c r="A1385" t="s">
        <v>392</v>
      </c>
      <c r="B1385" t="s">
        <v>636</v>
      </c>
      <c r="C1385" s="11">
        <v>44448.606099999997</v>
      </c>
      <c r="D1385" s="11">
        <v>44448.611599999997</v>
      </c>
      <c r="E1385" t="s">
        <v>406</v>
      </c>
      <c r="F1385">
        <v>4</v>
      </c>
      <c r="G1385">
        <v>9</v>
      </c>
      <c r="H1385" t="s">
        <v>1818</v>
      </c>
      <c r="I1385" t="s">
        <v>833</v>
      </c>
      <c r="J1385" t="s">
        <v>432</v>
      </c>
      <c r="K1385">
        <v>18</v>
      </c>
    </row>
    <row r="1386" spans="1:11" x14ac:dyDescent="0.3">
      <c r="A1386" t="s">
        <v>393</v>
      </c>
      <c r="B1386" t="s">
        <v>636</v>
      </c>
      <c r="C1386" s="11">
        <v>44206.411050000002</v>
      </c>
      <c r="D1386" s="11">
        <v>44206.420969999999</v>
      </c>
      <c r="E1386" t="s">
        <v>412</v>
      </c>
      <c r="F1386">
        <v>7</v>
      </c>
      <c r="G1386">
        <v>1</v>
      </c>
      <c r="H1386" t="s">
        <v>1819</v>
      </c>
      <c r="I1386" t="s">
        <v>833</v>
      </c>
      <c r="J1386" t="s">
        <v>422</v>
      </c>
      <c r="K1386">
        <v>4</v>
      </c>
    </row>
    <row r="1387" spans="1:11" x14ac:dyDescent="0.3">
      <c r="A1387" t="s">
        <v>393</v>
      </c>
      <c r="B1387" t="s">
        <v>636</v>
      </c>
      <c r="C1387" s="11">
        <v>44479.74697</v>
      </c>
      <c r="D1387" s="11">
        <v>44479.752410000001</v>
      </c>
      <c r="E1387" t="s">
        <v>406</v>
      </c>
      <c r="F1387">
        <v>7</v>
      </c>
      <c r="G1387">
        <v>10</v>
      </c>
      <c r="H1387" t="s">
        <v>1820</v>
      </c>
      <c r="I1387" t="s">
        <v>833</v>
      </c>
      <c r="J1387" t="s">
        <v>422</v>
      </c>
      <c r="K1387">
        <v>5</v>
      </c>
    </row>
    <row r="1388" spans="1:11" x14ac:dyDescent="0.3">
      <c r="A1388" t="s">
        <v>124</v>
      </c>
      <c r="B1388" t="s">
        <v>636</v>
      </c>
      <c r="C1388" s="11">
        <v>44385.823689999997</v>
      </c>
      <c r="D1388" s="11">
        <v>44385.830600000001</v>
      </c>
      <c r="E1388" t="s">
        <v>406</v>
      </c>
      <c r="F1388">
        <v>4</v>
      </c>
      <c r="G1388">
        <v>7</v>
      </c>
      <c r="H1388" t="s">
        <v>1821</v>
      </c>
      <c r="I1388" t="s">
        <v>833</v>
      </c>
      <c r="J1388" t="s">
        <v>418</v>
      </c>
      <c r="K1388">
        <v>1</v>
      </c>
    </row>
    <row r="1389" spans="1:11" x14ac:dyDescent="0.3">
      <c r="A1389" t="s">
        <v>419</v>
      </c>
      <c r="B1389" t="s">
        <v>636</v>
      </c>
      <c r="C1389" s="11">
        <v>44529.301850000003</v>
      </c>
      <c r="D1389" s="11">
        <v>44529.304550000001</v>
      </c>
      <c r="E1389" t="s">
        <v>412</v>
      </c>
      <c r="F1389">
        <v>1</v>
      </c>
      <c r="G1389">
        <v>11</v>
      </c>
      <c r="H1389" t="s">
        <v>1822</v>
      </c>
      <c r="I1389" t="s">
        <v>833</v>
      </c>
      <c r="J1389" t="s">
        <v>422</v>
      </c>
      <c r="K1389">
        <v>5</v>
      </c>
    </row>
    <row r="1390" spans="1:11" x14ac:dyDescent="0.3">
      <c r="A1390" t="s">
        <v>433</v>
      </c>
      <c r="B1390" t="s">
        <v>636</v>
      </c>
      <c r="C1390" s="11">
        <v>44238.277990000002</v>
      </c>
      <c r="D1390" s="11">
        <v>44238.285739999999</v>
      </c>
      <c r="E1390" t="s">
        <v>412</v>
      </c>
      <c r="F1390">
        <v>4</v>
      </c>
      <c r="G1390">
        <v>2</v>
      </c>
      <c r="H1390" t="s">
        <v>1823</v>
      </c>
      <c r="I1390" t="s">
        <v>833</v>
      </c>
      <c r="J1390" t="s">
        <v>422</v>
      </c>
      <c r="K1390">
        <v>3</v>
      </c>
    </row>
    <row r="1391" spans="1:11" x14ac:dyDescent="0.3">
      <c r="A1391" t="s">
        <v>437</v>
      </c>
      <c r="B1391" t="s">
        <v>663</v>
      </c>
      <c r="C1391" s="11">
        <v>44262.61477</v>
      </c>
      <c r="D1391" s="11">
        <v>44262.620089999997</v>
      </c>
      <c r="E1391" t="s">
        <v>406</v>
      </c>
      <c r="F1391">
        <v>7</v>
      </c>
      <c r="G1391">
        <v>3</v>
      </c>
      <c r="H1391" t="s">
        <v>1824</v>
      </c>
      <c r="I1391" t="s">
        <v>833</v>
      </c>
      <c r="J1391" t="s">
        <v>418</v>
      </c>
      <c r="K1391">
        <v>5</v>
      </c>
    </row>
    <row r="1392" spans="1:11" x14ac:dyDescent="0.3">
      <c r="A1392" t="s">
        <v>419</v>
      </c>
      <c r="B1392" t="s">
        <v>663</v>
      </c>
      <c r="C1392" s="11">
        <v>44501.373359999998</v>
      </c>
      <c r="D1392" s="11">
        <v>44501.380190000003</v>
      </c>
      <c r="E1392" t="s">
        <v>412</v>
      </c>
      <c r="F1392">
        <v>1</v>
      </c>
      <c r="G1392">
        <v>11</v>
      </c>
      <c r="H1392" t="s">
        <v>1825</v>
      </c>
      <c r="I1392" t="s">
        <v>833</v>
      </c>
      <c r="J1392" t="s">
        <v>409</v>
      </c>
      <c r="K1392">
        <v>2</v>
      </c>
    </row>
    <row r="1393" spans="1:11" x14ac:dyDescent="0.3">
      <c r="A1393" t="s">
        <v>124</v>
      </c>
      <c r="B1393" t="s">
        <v>663</v>
      </c>
      <c r="C1393" s="11">
        <v>44219.493609999998</v>
      </c>
      <c r="D1393" s="11">
        <v>44219.499750000003</v>
      </c>
      <c r="E1393" t="s">
        <v>412</v>
      </c>
      <c r="F1393">
        <v>6</v>
      </c>
      <c r="G1393">
        <v>1</v>
      </c>
      <c r="H1393" t="s">
        <v>1826</v>
      </c>
      <c r="I1393" t="s">
        <v>833</v>
      </c>
      <c r="J1393" t="s">
        <v>414</v>
      </c>
      <c r="K1393">
        <v>35</v>
      </c>
    </row>
    <row r="1394" spans="1:11" x14ac:dyDescent="0.3">
      <c r="A1394" t="s">
        <v>448</v>
      </c>
      <c r="B1394" t="s">
        <v>663</v>
      </c>
      <c r="C1394" s="11">
        <v>44375.646370000002</v>
      </c>
      <c r="D1394" s="11">
        <v>44375.65208</v>
      </c>
      <c r="E1394" t="s">
        <v>406</v>
      </c>
      <c r="F1394">
        <v>1</v>
      </c>
      <c r="G1394">
        <v>6</v>
      </c>
      <c r="H1394" t="s">
        <v>1827</v>
      </c>
      <c r="I1394" t="s">
        <v>833</v>
      </c>
      <c r="J1394" t="s">
        <v>409</v>
      </c>
      <c r="K1394">
        <v>5</v>
      </c>
    </row>
    <row r="1395" spans="1:11" x14ac:dyDescent="0.3">
      <c r="A1395" t="s">
        <v>410</v>
      </c>
      <c r="B1395" t="s">
        <v>663</v>
      </c>
      <c r="C1395" s="11">
        <v>44299.630969999998</v>
      </c>
      <c r="D1395" s="11">
        <v>44299.635540000003</v>
      </c>
      <c r="E1395" t="s">
        <v>406</v>
      </c>
      <c r="F1395">
        <v>2</v>
      </c>
      <c r="G1395">
        <v>4</v>
      </c>
      <c r="H1395" t="s">
        <v>1828</v>
      </c>
      <c r="I1395" t="s">
        <v>833</v>
      </c>
      <c r="J1395" t="s">
        <v>422</v>
      </c>
      <c r="K1395">
        <v>2</v>
      </c>
    </row>
    <row r="1396" spans="1:11" x14ac:dyDescent="0.3">
      <c r="A1396" t="s">
        <v>433</v>
      </c>
      <c r="B1396" t="s">
        <v>663</v>
      </c>
      <c r="C1396" s="11">
        <v>44341.613140000001</v>
      </c>
      <c r="D1396" s="11">
        <v>44341.615019999997</v>
      </c>
      <c r="E1396" t="s">
        <v>406</v>
      </c>
      <c r="F1396">
        <v>2</v>
      </c>
      <c r="G1396">
        <v>5</v>
      </c>
      <c r="H1396" t="s">
        <v>1829</v>
      </c>
      <c r="I1396" t="s">
        <v>833</v>
      </c>
      <c r="J1396" t="s">
        <v>422</v>
      </c>
      <c r="K1396">
        <v>1</v>
      </c>
    </row>
    <row r="1397" spans="1:11" x14ac:dyDescent="0.3">
      <c r="A1397" t="s">
        <v>393</v>
      </c>
      <c r="B1397" t="s">
        <v>686</v>
      </c>
      <c r="C1397" s="11">
        <v>44369.367180000001</v>
      </c>
      <c r="D1397" s="11">
        <v>44369.375440000003</v>
      </c>
      <c r="E1397" t="s">
        <v>412</v>
      </c>
      <c r="F1397">
        <v>2</v>
      </c>
      <c r="G1397">
        <v>6</v>
      </c>
      <c r="H1397" t="s">
        <v>1830</v>
      </c>
      <c r="I1397" t="s">
        <v>833</v>
      </c>
      <c r="J1397" t="s">
        <v>432</v>
      </c>
      <c r="K1397">
        <v>5</v>
      </c>
    </row>
    <row r="1398" spans="1:11" x14ac:dyDescent="0.3">
      <c r="A1398" t="s">
        <v>448</v>
      </c>
      <c r="B1398" t="s">
        <v>686</v>
      </c>
      <c r="C1398" s="11">
        <v>44486.745759999998</v>
      </c>
      <c r="D1398" s="11">
        <v>44486.752</v>
      </c>
      <c r="E1398" t="s">
        <v>406</v>
      </c>
      <c r="F1398">
        <v>7</v>
      </c>
      <c r="G1398">
        <v>10</v>
      </c>
      <c r="H1398" t="s">
        <v>1831</v>
      </c>
      <c r="I1398" t="s">
        <v>833</v>
      </c>
      <c r="J1398" t="s">
        <v>418</v>
      </c>
      <c r="K1398">
        <v>48</v>
      </c>
    </row>
    <row r="1399" spans="1:11" x14ac:dyDescent="0.3">
      <c r="A1399" t="s">
        <v>415</v>
      </c>
      <c r="B1399" t="s">
        <v>686</v>
      </c>
      <c r="C1399" s="11">
        <v>44447.880319999997</v>
      </c>
      <c r="D1399" s="11">
        <v>44447.88233</v>
      </c>
      <c r="E1399" t="s">
        <v>406</v>
      </c>
      <c r="F1399">
        <v>3</v>
      </c>
      <c r="G1399">
        <v>9</v>
      </c>
      <c r="H1399" t="s">
        <v>1832</v>
      </c>
      <c r="I1399" t="s">
        <v>833</v>
      </c>
      <c r="J1399" t="s">
        <v>422</v>
      </c>
      <c r="K1399">
        <v>1</v>
      </c>
    </row>
    <row r="1400" spans="1:11" x14ac:dyDescent="0.3">
      <c r="A1400" t="s">
        <v>419</v>
      </c>
      <c r="B1400" t="s">
        <v>1021</v>
      </c>
      <c r="C1400" s="11">
        <v>44515.338129999996</v>
      </c>
      <c r="D1400" s="11">
        <v>44515.346460000001</v>
      </c>
      <c r="E1400" t="s">
        <v>412</v>
      </c>
      <c r="F1400">
        <v>1</v>
      </c>
      <c r="G1400">
        <v>11</v>
      </c>
      <c r="H1400" t="s">
        <v>1833</v>
      </c>
      <c r="I1400" t="s">
        <v>833</v>
      </c>
      <c r="J1400" t="s">
        <v>418</v>
      </c>
      <c r="K1400">
        <v>1</v>
      </c>
    </row>
    <row r="1401" spans="1:11" x14ac:dyDescent="0.3">
      <c r="A1401" t="s">
        <v>410</v>
      </c>
      <c r="B1401" t="s">
        <v>1021</v>
      </c>
      <c r="C1401" s="11">
        <v>44473.458169999998</v>
      </c>
      <c r="D1401" s="11">
        <v>44473.46802</v>
      </c>
      <c r="E1401" t="s">
        <v>412</v>
      </c>
      <c r="F1401">
        <v>1</v>
      </c>
      <c r="G1401">
        <v>10</v>
      </c>
      <c r="H1401" t="s">
        <v>1834</v>
      </c>
      <c r="I1401" t="s">
        <v>833</v>
      </c>
      <c r="J1401" t="s">
        <v>422</v>
      </c>
      <c r="K1401">
        <v>30</v>
      </c>
    </row>
    <row r="1402" spans="1:11" x14ac:dyDescent="0.3">
      <c r="A1402" t="s">
        <v>410</v>
      </c>
      <c r="B1402" t="s">
        <v>423</v>
      </c>
      <c r="C1402" s="11">
        <v>44555.296369999996</v>
      </c>
      <c r="D1402" s="11">
        <v>44555.298190000001</v>
      </c>
      <c r="E1402" t="s">
        <v>412</v>
      </c>
      <c r="F1402">
        <v>6</v>
      </c>
      <c r="G1402">
        <v>12</v>
      </c>
      <c r="H1402" t="s">
        <v>1835</v>
      </c>
      <c r="I1402" t="s">
        <v>833</v>
      </c>
      <c r="J1402" t="s">
        <v>418</v>
      </c>
      <c r="K1402">
        <v>3</v>
      </c>
    </row>
    <row r="1403" spans="1:11" x14ac:dyDescent="0.3">
      <c r="A1403" t="s">
        <v>448</v>
      </c>
      <c r="B1403" t="s">
        <v>411</v>
      </c>
      <c r="C1403" s="11">
        <v>44287.26455</v>
      </c>
      <c r="D1403" s="11">
        <v>44287.265500000001</v>
      </c>
      <c r="E1403" t="s">
        <v>412</v>
      </c>
      <c r="F1403">
        <v>4</v>
      </c>
      <c r="G1403">
        <v>4</v>
      </c>
      <c r="H1403" t="s">
        <v>1836</v>
      </c>
      <c r="I1403" t="s">
        <v>833</v>
      </c>
      <c r="J1403" t="s">
        <v>409</v>
      </c>
      <c r="K1403">
        <v>11</v>
      </c>
    </row>
    <row r="1404" spans="1:11" x14ac:dyDescent="0.3">
      <c r="A1404" t="s">
        <v>393</v>
      </c>
      <c r="B1404" t="s">
        <v>411</v>
      </c>
      <c r="C1404" s="11">
        <v>44526.310250000002</v>
      </c>
      <c r="D1404" s="11">
        <v>44526.31525</v>
      </c>
      <c r="E1404" t="s">
        <v>412</v>
      </c>
      <c r="F1404">
        <v>5</v>
      </c>
      <c r="G1404">
        <v>11</v>
      </c>
      <c r="H1404" t="s">
        <v>1837</v>
      </c>
      <c r="I1404" t="s">
        <v>833</v>
      </c>
      <c r="J1404" t="s">
        <v>409</v>
      </c>
      <c r="K1404">
        <v>5</v>
      </c>
    </row>
    <row r="1405" spans="1:11" x14ac:dyDescent="0.3">
      <c r="A1405" t="s">
        <v>415</v>
      </c>
      <c r="B1405" t="s">
        <v>411</v>
      </c>
      <c r="C1405" s="11">
        <v>44405.618289999999</v>
      </c>
      <c r="D1405" s="11">
        <v>44405.623599999999</v>
      </c>
      <c r="E1405" t="s">
        <v>406</v>
      </c>
      <c r="F1405">
        <v>3</v>
      </c>
      <c r="G1405">
        <v>7</v>
      </c>
      <c r="H1405" t="s">
        <v>1838</v>
      </c>
      <c r="I1405" t="s">
        <v>833</v>
      </c>
      <c r="J1405" t="s">
        <v>414</v>
      </c>
      <c r="K1405">
        <v>32</v>
      </c>
    </row>
    <row r="1406" spans="1:11" x14ac:dyDescent="0.3">
      <c r="A1406" t="s">
        <v>392</v>
      </c>
      <c r="B1406" t="s">
        <v>411</v>
      </c>
      <c r="C1406" s="11">
        <v>44407.593950000002</v>
      </c>
      <c r="D1406" s="11">
        <v>44407.6031</v>
      </c>
      <c r="E1406" t="s">
        <v>406</v>
      </c>
      <c r="F1406">
        <v>5</v>
      </c>
      <c r="G1406">
        <v>7</v>
      </c>
      <c r="H1406" t="s">
        <v>1839</v>
      </c>
      <c r="I1406" t="s">
        <v>833</v>
      </c>
      <c r="J1406" t="s">
        <v>409</v>
      </c>
      <c r="K1406">
        <v>3</v>
      </c>
    </row>
    <row r="1407" spans="1:11" x14ac:dyDescent="0.3">
      <c r="A1407" t="s">
        <v>124</v>
      </c>
      <c r="B1407" t="s">
        <v>411</v>
      </c>
      <c r="C1407" s="11">
        <v>44336.409590000003</v>
      </c>
      <c r="D1407" s="11">
        <v>44336.413979999998</v>
      </c>
      <c r="E1407" t="s">
        <v>412</v>
      </c>
      <c r="F1407">
        <v>4</v>
      </c>
      <c r="G1407">
        <v>5</v>
      </c>
      <c r="H1407" t="s">
        <v>1840</v>
      </c>
      <c r="I1407" t="s">
        <v>833</v>
      </c>
      <c r="J1407" t="s">
        <v>414</v>
      </c>
      <c r="K1407">
        <v>4</v>
      </c>
    </row>
    <row r="1408" spans="1:11" x14ac:dyDescent="0.3">
      <c r="A1408" t="s">
        <v>433</v>
      </c>
      <c r="B1408" t="s">
        <v>411</v>
      </c>
      <c r="C1408" s="11">
        <v>44554.351880000002</v>
      </c>
      <c r="D1408" s="11">
        <v>44554.355349999998</v>
      </c>
      <c r="E1408" t="s">
        <v>412</v>
      </c>
      <c r="F1408">
        <v>5</v>
      </c>
      <c r="G1408">
        <v>12</v>
      </c>
      <c r="H1408" t="s">
        <v>1841</v>
      </c>
      <c r="I1408" t="s">
        <v>833</v>
      </c>
      <c r="J1408" t="s">
        <v>422</v>
      </c>
      <c r="K1408">
        <v>5</v>
      </c>
    </row>
    <row r="1409" spans="1:11" x14ac:dyDescent="0.3">
      <c r="A1409" t="s">
        <v>415</v>
      </c>
      <c r="B1409" t="s">
        <v>411</v>
      </c>
      <c r="C1409" s="11">
        <v>44379.666709999998</v>
      </c>
      <c r="D1409" s="11">
        <v>44379.676379999997</v>
      </c>
      <c r="E1409" t="s">
        <v>406</v>
      </c>
      <c r="F1409">
        <v>5</v>
      </c>
      <c r="G1409">
        <v>7</v>
      </c>
      <c r="H1409" t="s">
        <v>1842</v>
      </c>
      <c r="I1409" t="s">
        <v>833</v>
      </c>
      <c r="J1409" t="s">
        <v>418</v>
      </c>
      <c r="K1409">
        <v>4</v>
      </c>
    </row>
    <row r="1410" spans="1:11" x14ac:dyDescent="0.3">
      <c r="A1410" t="s">
        <v>437</v>
      </c>
      <c r="B1410" t="s">
        <v>411</v>
      </c>
      <c r="C1410" s="11">
        <v>44457.837209999998</v>
      </c>
      <c r="D1410" s="11">
        <v>44457.844870000001</v>
      </c>
      <c r="E1410" t="s">
        <v>406</v>
      </c>
      <c r="F1410">
        <v>6</v>
      </c>
      <c r="G1410">
        <v>9</v>
      </c>
      <c r="H1410" t="s">
        <v>1843</v>
      </c>
      <c r="I1410" t="s">
        <v>833</v>
      </c>
      <c r="J1410" t="s">
        <v>422</v>
      </c>
      <c r="K1410">
        <v>1</v>
      </c>
    </row>
    <row r="1411" spans="1:11" x14ac:dyDescent="0.3">
      <c r="A1411" t="s">
        <v>448</v>
      </c>
      <c r="B1411" t="s">
        <v>411</v>
      </c>
      <c r="C1411" s="11">
        <v>44218.30442</v>
      </c>
      <c r="D1411" s="11">
        <v>44218.306559999997</v>
      </c>
      <c r="E1411" t="s">
        <v>412</v>
      </c>
      <c r="F1411">
        <v>5</v>
      </c>
      <c r="G1411">
        <v>1</v>
      </c>
      <c r="H1411" t="s">
        <v>1844</v>
      </c>
      <c r="I1411" t="s">
        <v>833</v>
      </c>
      <c r="J1411" t="s">
        <v>422</v>
      </c>
      <c r="K1411">
        <v>2</v>
      </c>
    </row>
    <row r="1412" spans="1:11" x14ac:dyDescent="0.3">
      <c r="A1412" t="s">
        <v>393</v>
      </c>
      <c r="B1412" t="s">
        <v>411</v>
      </c>
      <c r="C1412" s="11">
        <v>44235.561849999998</v>
      </c>
      <c r="D1412" s="11">
        <v>44235.568650000001</v>
      </c>
      <c r="E1412" t="s">
        <v>412</v>
      </c>
      <c r="F1412">
        <v>1</v>
      </c>
      <c r="G1412">
        <v>2</v>
      </c>
      <c r="H1412" t="s">
        <v>1845</v>
      </c>
      <c r="I1412" t="s">
        <v>833</v>
      </c>
      <c r="J1412" t="s">
        <v>418</v>
      </c>
      <c r="K1412">
        <v>83</v>
      </c>
    </row>
    <row r="1413" spans="1:11" x14ac:dyDescent="0.3">
      <c r="A1413" t="s">
        <v>419</v>
      </c>
      <c r="B1413" t="s">
        <v>411</v>
      </c>
      <c r="C1413" s="11">
        <v>44430.637089999997</v>
      </c>
      <c r="D1413" s="11">
        <v>44430.64615</v>
      </c>
      <c r="E1413" t="s">
        <v>406</v>
      </c>
      <c r="F1413">
        <v>7</v>
      </c>
      <c r="G1413">
        <v>8</v>
      </c>
      <c r="H1413" t="s">
        <v>1846</v>
      </c>
      <c r="I1413" t="s">
        <v>833</v>
      </c>
      <c r="J1413" t="s">
        <v>432</v>
      </c>
      <c r="K1413">
        <v>55</v>
      </c>
    </row>
    <row r="1414" spans="1:11" x14ac:dyDescent="0.3">
      <c r="A1414" t="s">
        <v>419</v>
      </c>
      <c r="B1414" t="s">
        <v>411</v>
      </c>
      <c r="C1414" s="11">
        <v>44384.855710000003</v>
      </c>
      <c r="D1414" s="11">
        <v>44384.856229999998</v>
      </c>
      <c r="E1414" t="s">
        <v>406</v>
      </c>
      <c r="F1414">
        <v>3</v>
      </c>
      <c r="G1414">
        <v>7</v>
      </c>
      <c r="H1414" t="s">
        <v>1847</v>
      </c>
      <c r="I1414" t="s">
        <v>833</v>
      </c>
      <c r="J1414" t="s">
        <v>414</v>
      </c>
      <c r="K1414">
        <v>10</v>
      </c>
    </row>
    <row r="1415" spans="1:11" x14ac:dyDescent="0.3">
      <c r="A1415" t="s">
        <v>124</v>
      </c>
      <c r="B1415" t="s">
        <v>411</v>
      </c>
      <c r="C1415" s="11">
        <v>44496.639329999998</v>
      </c>
      <c r="D1415" s="11">
        <v>44496.646370000002</v>
      </c>
      <c r="E1415" t="s">
        <v>406</v>
      </c>
      <c r="F1415">
        <v>3</v>
      </c>
      <c r="G1415">
        <v>10</v>
      </c>
      <c r="H1415" t="s">
        <v>1848</v>
      </c>
      <c r="I1415" t="s">
        <v>833</v>
      </c>
      <c r="J1415" t="s">
        <v>422</v>
      </c>
      <c r="K1415">
        <v>4</v>
      </c>
    </row>
    <row r="1416" spans="1:11" x14ac:dyDescent="0.3">
      <c r="A1416" t="s">
        <v>419</v>
      </c>
      <c r="B1416" t="s">
        <v>411</v>
      </c>
      <c r="C1416" s="11">
        <v>44245.473440000002</v>
      </c>
      <c r="D1416" s="11">
        <v>44245.481010000003</v>
      </c>
      <c r="E1416" t="s">
        <v>412</v>
      </c>
      <c r="F1416">
        <v>4</v>
      </c>
      <c r="G1416">
        <v>2</v>
      </c>
      <c r="H1416" t="s">
        <v>1849</v>
      </c>
      <c r="I1416" t="s">
        <v>833</v>
      </c>
      <c r="J1416" t="s">
        <v>422</v>
      </c>
      <c r="K1416">
        <v>2</v>
      </c>
    </row>
    <row r="1417" spans="1:11" x14ac:dyDescent="0.3">
      <c r="A1417" t="s">
        <v>433</v>
      </c>
      <c r="B1417" t="s">
        <v>411</v>
      </c>
      <c r="C1417" s="11">
        <v>44484.548360000001</v>
      </c>
      <c r="D1417" s="11">
        <v>44484.556790000002</v>
      </c>
      <c r="E1417" t="s">
        <v>412</v>
      </c>
      <c r="F1417">
        <v>5</v>
      </c>
      <c r="G1417">
        <v>10</v>
      </c>
      <c r="H1417" t="s">
        <v>1850</v>
      </c>
      <c r="I1417" t="s">
        <v>833</v>
      </c>
      <c r="J1417" t="s">
        <v>418</v>
      </c>
      <c r="K1417">
        <v>4</v>
      </c>
    </row>
    <row r="1418" spans="1:11" x14ac:dyDescent="0.3">
      <c r="A1418" t="s">
        <v>448</v>
      </c>
      <c r="B1418" t="s">
        <v>411</v>
      </c>
      <c r="C1418" s="11">
        <v>44211.514730000003</v>
      </c>
      <c r="D1418" s="11">
        <v>44211.520909999999</v>
      </c>
      <c r="E1418" t="s">
        <v>412</v>
      </c>
      <c r="F1418">
        <v>5</v>
      </c>
      <c r="G1418">
        <v>1</v>
      </c>
      <c r="H1418" t="s">
        <v>1851</v>
      </c>
      <c r="I1418" t="s">
        <v>833</v>
      </c>
      <c r="J1418" t="s">
        <v>418</v>
      </c>
      <c r="K1418">
        <v>4</v>
      </c>
    </row>
    <row r="1419" spans="1:11" x14ac:dyDescent="0.3">
      <c r="A1419" t="s">
        <v>410</v>
      </c>
      <c r="B1419" t="s">
        <v>411</v>
      </c>
      <c r="C1419" s="11">
        <v>44318.675459999999</v>
      </c>
      <c r="D1419" s="11">
        <v>44318.679810000001</v>
      </c>
      <c r="E1419" t="s">
        <v>406</v>
      </c>
      <c r="F1419">
        <v>7</v>
      </c>
      <c r="G1419">
        <v>5</v>
      </c>
      <c r="H1419" t="s">
        <v>1852</v>
      </c>
      <c r="I1419" t="s">
        <v>833</v>
      </c>
      <c r="J1419" t="s">
        <v>422</v>
      </c>
      <c r="K1419">
        <v>4</v>
      </c>
    </row>
    <row r="1420" spans="1:11" x14ac:dyDescent="0.3">
      <c r="A1420" t="s">
        <v>415</v>
      </c>
      <c r="B1420" t="s">
        <v>411</v>
      </c>
      <c r="C1420" s="11">
        <v>44225.826280000001</v>
      </c>
      <c r="D1420" s="11">
        <v>44225.826939999999</v>
      </c>
      <c r="E1420" t="s">
        <v>406</v>
      </c>
      <c r="F1420">
        <v>5</v>
      </c>
      <c r="G1420">
        <v>1</v>
      </c>
      <c r="H1420" t="s">
        <v>1853</v>
      </c>
      <c r="I1420" t="s">
        <v>833</v>
      </c>
      <c r="J1420" t="s">
        <v>418</v>
      </c>
      <c r="K1420">
        <v>8</v>
      </c>
    </row>
    <row r="1421" spans="1:11" x14ac:dyDescent="0.3">
      <c r="A1421" t="s">
        <v>410</v>
      </c>
      <c r="B1421" t="s">
        <v>411</v>
      </c>
      <c r="C1421" s="11">
        <v>44330.906029999998</v>
      </c>
      <c r="D1421" s="11">
        <v>44330.910929999998</v>
      </c>
      <c r="E1421" t="s">
        <v>406</v>
      </c>
      <c r="F1421">
        <v>5</v>
      </c>
      <c r="G1421">
        <v>5</v>
      </c>
      <c r="H1421" t="s">
        <v>1854</v>
      </c>
      <c r="I1421" t="s">
        <v>833</v>
      </c>
      <c r="J1421" t="s">
        <v>422</v>
      </c>
      <c r="K1421">
        <v>2</v>
      </c>
    </row>
    <row r="1422" spans="1:11" x14ac:dyDescent="0.3">
      <c r="A1422" t="s">
        <v>448</v>
      </c>
      <c r="B1422" t="s">
        <v>411</v>
      </c>
      <c r="C1422" s="11">
        <v>44464.768940000002</v>
      </c>
      <c r="D1422" s="11">
        <v>44464.776749999997</v>
      </c>
      <c r="E1422" t="s">
        <v>406</v>
      </c>
      <c r="F1422">
        <v>6</v>
      </c>
      <c r="G1422">
        <v>9</v>
      </c>
      <c r="H1422" t="s">
        <v>1855</v>
      </c>
      <c r="I1422" t="s">
        <v>833</v>
      </c>
      <c r="J1422" t="s">
        <v>432</v>
      </c>
      <c r="K1422">
        <v>2</v>
      </c>
    </row>
    <row r="1423" spans="1:11" x14ac:dyDescent="0.3">
      <c r="A1423" t="s">
        <v>124</v>
      </c>
      <c r="B1423" t="s">
        <v>411</v>
      </c>
      <c r="C1423" s="11">
        <v>44494.829460000001</v>
      </c>
      <c r="D1423" s="11">
        <v>44494.831619999997</v>
      </c>
      <c r="E1423" t="s">
        <v>406</v>
      </c>
      <c r="F1423">
        <v>1</v>
      </c>
      <c r="G1423">
        <v>10</v>
      </c>
      <c r="H1423" t="s">
        <v>1856</v>
      </c>
      <c r="I1423" t="s">
        <v>833</v>
      </c>
      <c r="J1423" t="s">
        <v>414</v>
      </c>
      <c r="K1423">
        <v>4</v>
      </c>
    </row>
    <row r="1424" spans="1:11" x14ac:dyDescent="0.3">
      <c r="A1424" t="s">
        <v>124</v>
      </c>
      <c r="B1424" t="s">
        <v>411</v>
      </c>
      <c r="C1424" s="11">
        <v>44321.308429999997</v>
      </c>
      <c r="D1424" s="11">
        <v>44321.317510000001</v>
      </c>
      <c r="E1424" t="s">
        <v>412</v>
      </c>
      <c r="F1424">
        <v>3</v>
      </c>
      <c r="G1424">
        <v>5</v>
      </c>
      <c r="H1424" t="s">
        <v>1857</v>
      </c>
      <c r="I1424" t="s">
        <v>833</v>
      </c>
      <c r="J1424" t="s">
        <v>422</v>
      </c>
      <c r="K1424">
        <v>21</v>
      </c>
    </row>
    <row r="1425" spans="1:11" x14ac:dyDescent="0.3">
      <c r="A1425" t="s">
        <v>437</v>
      </c>
      <c r="B1425" t="s">
        <v>411</v>
      </c>
      <c r="C1425" s="11">
        <v>44315.319219999998</v>
      </c>
      <c r="D1425" s="11">
        <v>44315.321389999997</v>
      </c>
      <c r="E1425" t="s">
        <v>412</v>
      </c>
      <c r="F1425">
        <v>4</v>
      </c>
      <c r="G1425">
        <v>4</v>
      </c>
      <c r="H1425" t="s">
        <v>1858</v>
      </c>
      <c r="I1425" t="s">
        <v>833</v>
      </c>
      <c r="J1425" t="s">
        <v>414</v>
      </c>
      <c r="K1425">
        <v>4</v>
      </c>
    </row>
    <row r="1426" spans="1:11" x14ac:dyDescent="0.3">
      <c r="A1426" t="s">
        <v>419</v>
      </c>
      <c r="B1426" t="s">
        <v>405</v>
      </c>
      <c r="C1426" s="11">
        <v>44258.25243</v>
      </c>
      <c r="D1426" s="11">
        <v>44258.260199999997</v>
      </c>
      <c r="E1426" t="s">
        <v>412</v>
      </c>
      <c r="F1426">
        <v>3</v>
      </c>
      <c r="G1426">
        <v>3</v>
      </c>
      <c r="H1426" t="s">
        <v>1859</v>
      </c>
      <c r="I1426" t="s">
        <v>833</v>
      </c>
      <c r="J1426" t="s">
        <v>409</v>
      </c>
      <c r="K1426">
        <v>15</v>
      </c>
    </row>
    <row r="1427" spans="1:11" x14ac:dyDescent="0.3">
      <c r="A1427" t="s">
        <v>419</v>
      </c>
      <c r="B1427" t="s">
        <v>405</v>
      </c>
      <c r="C1427" s="11">
        <v>44203.377710000001</v>
      </c>
      <c r="D1427" s="11">
        <v>44203.378340000003</v>
      </c>
      <c r="E1427" t="s">
        <v>412</v>
      </c>
      <c r="F1427">
        <v>4</v>
      </c>
      <c r="G1427">
        <v>1</v>
      </c>
      <c r="H1427" t="s">
        <v>1860</v>
      </c>
      <c r="I1427" t="s">
        <v>833</v>
      </c>
      <c r="J1427" t="s">
        <v>409</v>
      </c>
      <c r="K1427">
        <v>3</v>
      </c>
    </row>
    <row r="1428" spans="1:11" x14ac:dyDescent="0.3">
      <c r="A1428" t="s">
        <v>410</v>
      </c>
      <c r="B1428" t="s">
        <v>628</v>
      </c>
      <c r="C1428" s="11">
        <v>44549.3292</v>
      </c>
      <c r="D1428" s="11">
        <v>44549.337890000003</v>
      </c>
      <c r="E1428" t="s">
        <v>412</v>
      </c>
      <c r="F1428">
        <v>7</v>
      </c>
      <c r="G1428">
        <v>12</v>
      </c>
      <c r="H1428" t="s">
        <v>1861</v>
      </c>
      <c r="I1428" t="s">
        <v>833</v>
      </c>
      <c r="J1428" t="s">
        <v>409</v>
      </c>
      <c r="K1428">
        <v>15</v>
      </c>
    </row>
    <row r="1429" spans="1:11" x14ac:dyDescent="0.3">
      <c r="A1429" t="s">
        <v>410</v>
      </c>
      <c r="B1429" t="s">
        <v>628</v>
      </c>
      <c r="C1429" s="11">
        <v>44327.65655</v>
      </c>
      <c r="D1429" s="11">
        <v>44327.657700000003</v>
      </c>
      <c r="E1429" t="s">
        <v>406</v>
      </c>
      <c r="F1429">
        <v>2</v>
      </c>
      <c r="G1429">
        <v>5</v>
      </c>
      <c r="H1429" t="s">
        <v>1862</v>
      </c>
      <c r="I1429" t="s">
        <v>833</v>
      </c>
      <c r="J1429" t="s">
        <v>409</v>
      </c>
      <c r="K1429">
        <v>1</v>
      </c>
    </row>
    <row r="1430" spans="1:11" x14ac:dyDescent="0.3">
      <c r="A1430" t="s">
        <v>433</v>
      </c>
      <c r="B1430" t="s">
        <v>628</v>
      </c>
      <c r="C1430" s="11">
        <v>44376.442990000003</v>
      </c>
      <c r="D1430" s="11">
        <v>44376.449249999998</v>
      </c>
      <c r="E1430" t="s">
        <v>412</v>
      </c>
      <c r="F1430">
        <v>2</v>
      </c>
      <c r="G1430">
        <v>6</v>
      </c>
      <c r="H1430" t="s">
        <v>1863</v>
      </c>
      <c r="I1430" t="s">
        <v>833</v>
      </c>
      <c r="J1430" t="s">
        <v>422</v>
      </c>
      <c r="K1430">
        <v>38</v>
      </c>
    </row>
    <row r="1431" spans="1:11" x14ac:dyDescent="0.3">
      <c r="A1431" t="s">
        <v>437</v>
      </c>
      <c r="B1431" t="s">
        <v>628</v>
      </c>
      <c r="C1431" s="11">
        <v>44303.305189999999</v>
      </c>
      <c r="D1431" s="11">
        <v>44303.307889999996</v>
      </c>
      <c r="E1431" t="s">
        <v>412</v>
      </c>
      <c r="F1431">
        <v>6</v>
      </c>
      <c r="G1431">
        <v>4</v>
      </c>
      <c r="H1431" t="s">
        <v>1864</v>
      </c>
      <c r="I1431" t="s">
        <v>833</v>
      </c>
      <c r="J1431" t="s">
        <v>414</v>
      </c>
      <c r="K1431">
        <v>4</v>
      </c>
    </row>
    <row r="1432" spans="1:11" x14ac:dyDescent="0.3">
      <c r="A1432" t="s">
        <v>419</v>
      </c>
      <c r="B1432" t="s">
        <v>628</v>
      </c>
      <c r="C1432" s="11">
        <v>44454.824310000004</v>
      </c>
      <c r="D1432" s="11">
        <v>44454.828309999997</v>
      </c>
      <c r="E1432" t="s">
        <v>406</v>
      </c>
      <c r="F1432">
        <v>3</v>
      </c>
      <c r="G1432">
        <v>9</v>
      </c>
      <c r="H1432" t="s">
        <v>1865</v>
      </c>
      <c r="I1432" t="s">
        <v>833</v>
      </c>
      <c r="J1432" t="s">
        <v>422</v>
      </c>
      <c r="K1432">
        <v>4</v>
      </c>
    </row>
    <row r="1433" spans="1:11" x14ac:dyDescent="0.3">
      <c r="A1433" t="s">
        <v>415</v>
      </c>
      <c r="B1433" t="s">
        <v>636</v>
      </c>
      <c r="C1433" s="11">
        <v>44489.69382</v>
      </c>
      <c r="D1433" s="11">
        <v>44489.698360000002</v>
      </c>
      <c r="E1433" t="s">
        <v>406</v>
      </c>
      <c r="F1433">
        <v>3</v>
      </c>
      <c r="G1433">
        <v>10</v>
      </c>
      <c r="H1433" t="s">
        <v>1866</v>
      </c>
      <c r="I1433" t="s">
        <v>833</v>
      </c>
      <c r="J1433" t="s">
        <v>422</v>
      </c>
      <c r="K1433">
        <v>4</v>
      </c>
    </row>
    <row r="1434" spans="1:11" x14ac:dyDescent="0.3">
      <c r="A1434" t="s">
        <v>124</v>
      </c>
      <c r="B1434" t="s">
        <v>636</v>
      </c>
      <c r="C1434" s="11">
        <v>44283.420420000002</v>
      </c>
      <c r="D1434" s="11">
        <v>44283.425710000003</v>
      </c>
      <c r="E1434" t="s">
        <v>412</v>
      </c>
      <c r="F1434">
        <v>7</v>
      </c>
      <c r="G1434">
        <v>3</v>
      </c>
      <c r="H1434" t="s">
        <v>1867</v>
      </c>
      <c r="I1434" t="s">
        <v>833</v>
      </c>
      <c r="J1434" t="s">
        <v>422</v>
      </c>
      <c r="K1434">
        <v>4</v>
      </c>
    </row>
    <row r="1435" spans="1:11" x14ac:dyDescent="0.3">
      <c r="A1435" t="s">
        <v>410</v>
      </c>
      <c r="B1435" t="s">
        <v>636</v>
      </c>
      <c r="C1435" s="11">
        <v>44439.450819999998</v>
      </c>
      <c r="D1435" s="11">
        <v>44439.453950000003</v>
      </c>
      <c r="E1435" t="s">
        <v>412</v>
      </c>
      <c r="F1435">
        <v>2</v>
      </c>
      <c r="G1435">
        <v>8</v>
      </c>
      <c r="H1435" t="s">
        <v>1868</v>
      </c>
      <c r="I1435" t="s">
        <v>833</v>
      </c>
      <c r="J1435" t="s">
        <v>409</v>
      </c>
      <c r="K1435">
        <v>1</v>
      </c>
    </row>
    <row r="1436" spans="1:11" x14ac:dyDescent="0.3">
      <c r="A1436" t="s">
        <v>124</v>
      </c>
      <c r="B1436" t="s">
        <v>636</v>
      </c>
      <c r="C1436" s="11">
        <v>44259.553720000004</v>
      </c>
      <c r="D1436" s="11">
        <v>44259.555890000003</v>
      </c>
      <c r="E1436" t="s">
        <v>412</v>
      </c>
      <c r="F1436">
        <v>4</v>
      </c>
      <c r="G1436">
        <v>3</v>
      </c>
      <c r="H1436" t="s">
        <v>1869</v>
      </c>
      <c r="I1436" t="s">
        <v>833</v>
      </c>
      <c r="J1436" t="s">
        <v>418</v>
      </c>
      <c r="K1436">
        <v>14</v>
      </c>
    </row>
    <row r="1437" spans="1:11" x14ac:dyDescent="0.3">
      <c r="A1437" t="s">
        <v>437</v>
      </c>
      <c r="B1437" t="s">
        <v>636</v>
      </c>
      <c r="C1437" s="11">
        <v>44465.616269999999</v>
      </c>
      <c r="D1437" s="11">
        <v>44465.618190000001</v>
      </c>
      <c r="E1437" t="s">
        <v>406</v>
      </c>
      <c r="F1437">
        <v>7</v>
      </c>
      <c r="G1437">
        <v>9</v>
      </c>
      <c r="H1437" t="s">
        <v>1870</v>
      </c>
      <c r="I1437" t="s">
        <v>833</v>
      </c>
      <c r="J1437" t="s">
        <v>422</v>
      </c>
      <c r="K1437">
        <v>3</v>
      </c>
    </row>
    <row r="1438" spans="1:11" x14ac:dyDescent="0.3">
      <c r="A1438" t="s">
        <v>124</v>
      </c>
      <c r="B1438" t="s">
        <v>636</v>
      </c>
      <c r="C1438" s="11">
        <v>44389.723989999999</v>
      </c>
      <c r="D1438" s="11">
        <v>44389.729859999999</v>
      </c>
      <c r="E1438" t="s">
        <v>406</v>
      </c>
      <c r="F1438">
        <v>1</v>
      </c>
      <c r="G1438">
        <v>7</v>
      </c>
      <c r="H1438" t="s">
        <v>1871</v>
      </c>
      <c r="I1438" t="s">
        <v>833</v>
      </c>
      <c r="J1438" t="s">
        <v>422</v>
      </c>
      <c r="K1438">
        <v>1</v>
      </c>
    </row>
    <row r="1439" spans="1:11" x14ac:dyDescent="0.3">
      <c r="A1439" t="s">
        <v>392</v>
      </c>
      <c r="B1439" t="s">
        <v>636</v>
      </c>
      <c r="C1439" s="11">
        <v>44213.363519999999</v>
      </c>
      <c r="D1439" s="11">
        <v>44213.370300000002</v>
      </c>
      <c r="E1439" t="s">
        <v>412</v>
      </c>
      <c r="F1439">
        <v>7</v>
      </c>
      <c r="G1439">
        <v>1</v>
      </c>
      <c r="H1439" t="s">
        <v>1872</v>
      </c>
      <c r="I1439" t="s">
        <v>833</v>
      </c>
      <c r="J1439" t="s">
        <v>418</v>
      </c>
      <c r="K1439">
        <v>77</v>
      </c>
    </row>
    <row r="1440" spans="1:11" x14ac:dyDescent="0.3">
      <c r="A1440" t="s">
        <v>437</v>
      </c>
      <c r="B1440" t="s">
        <v>663</v>
      </c>
      <c r="C1440" s="11">
        <v>44279.770790000002</v>
      </c>
      <c r="D1440" s="11">
        <v>44279.772449999997</v>
      </c>
      <c r="E1440" t="s">
        <v>406</v>
      </c>
      <c r="F1440">
        <v>3</v>
      </c>
      <c r="G1440">
        <v>3</v>
      </c>
      <c r="H1440" t="s">
        <v>1873</v>
      </c>
      <c r="I1440" t="s">
        <v>833</v>
      </c>
      <c r="J1440" t="s">
        <v>432</v>
      </c>
      <c r="K1440">
        <v>5</v>
      </c>
    </row>
    <row r="1441" spans="1:11" x14ac:dyDescent="0.3">
      <c r="A1441" t="s">
        <v>433</v>
      </c>
      <c r="B1441" t="s">
        <v>663</v>
      </c>
      <c r="C1441" s="11">
        <v>44418.299330000002</v>
      </c>
      <c r="D1441" s="11">
        <v>44418.304559999997</v>
      </c>
      <c r="E1441" t="s">
        <v>412</v>
      </c>
      <c r="F1441">
        <v>2</v>
      </c>
      <c r="G1441">
        <v>8</v>
      </c>
      <c r="H1441" t="s">
        <v>1874</v>
      </c>
      <c r="I1441" t="s">
        <v>833</v>
      </c>
      <c r="J1441" t="s">
        <v>422</v>
      </c>
      <c r="K1441">
        <v>4</v>
      </c>
    </row>
    <row r="1442" spans="1:11" x14ac:dyDescent="0.3">
      <c r="A1442" t="s">
        <v>393</v>
      </c>
      <c r="B1442" t="s">
        <v>663</v>
      </c>
      <c r="C1442" s="11">
        <v>44443.294040000001</v>
      </c>
      <c r="D1442" s="11">
        <v>44443.303370000001</v>
      </c>
      <c r="E1442" t="s">
        <v>412</v>
      </c>
      <c r="F1442">
        <v>6</v>
      </c>
      <c r="G1442">
        <v>9</v>
      </c>
      <c r="H1442" t="s">
        <v>1875</v>
      </c>
      <c r="I1442" t="s">
        <v>833</v>
      </c>
      <c r="J1442" t="s">
        <v>418</v>
      </c>
      <c r="K1442">
        <v>1</v>
      </c>
    </row>
    <row r="1443" spans="1:11" x14ac:dyDescent="0.3">
      <c r="A1443" t="s">
        <v>437</v>
      </c>
      <c r="B1443" t="s">
        <v>663</v>
      </c>
      <c r="C1443" s="11">
        <v>44504.303160000003</v>
      </c>
      <c r="D1443" s="11">
        <v>44504.310640000003</v>
      </c>
      <c r="E1443" t="s">
        <v>412</v>
      </c>
      <c r="F1443">
        <v>4</v>
      </c>
      <c r="G1443">
        <v>11</v>
      </c>
      <c r="H1443" t="s">
        <v>1876</v>
      </c>
      <c r="I1443" t="s">
        <v>833</v>
      </c>
      <c r="J1443" t="s">
        <v>414</v>
      </c>
      <c r="K1443">
        <v>1</v>
      </c>
    </row>
    <row r="1444" spans="1:11" x14ac:dyDescent="0.3">
      <c r="A1444" t="s">
        <v>410</v>
      </c>
      <c r="B1444" t="s">
        <v>663</v>
      </c>
      <c r="C1444" s="11">
        <v>44267.671820000003</v>
      </c>
      <c r="D1444" s="11">
        <v>44267.673430000003</v>
      </c>
      <c r="E1444" t="s">
        <v>406</v>
      </c>
      <c r="F1444">
        <v>5</v>
      </c>
      <c r="G1444">
        <v>3</v>
      </c>
      <c r="H1444" t="s">
        <v>1877</v>
      </c>
      <c r="I1444" t="s">
        <v>833</v>
      </c>
      <c r="J1444" t="s">
        <v>422</v>
      </c>
      <c r="K1444">
        <v>49</v>
      </c>
    </row>
    <row r="1445" spans="1:11" x14ac:dyDescent="0.3">
      <c r="A1445" t="s">
        <v>437</v>
      </c>
      <c r="B1445" t="s">
        <v>663</v>
      </c>
      <c r="C1445" s="11">
        <v>44421.842060000003</v>
      </c>
      <c r="D1445" s="11">
        <v>44421.850270000003</v>
      </c>
      <c r="E1445" t="s">
        <v>406</v>
      </c>
      <c r="F1445">
        <v>5</v>
      </c>
      <c r="G1445">
        <v>8</v>
      </c>
      <c r="H1445" t="s">
        <v>1878</v>
      </c>
      <c r="I1445" t="s">
        <v>833</v>
      </c>
      <c r="J1445" t="s">
        <v>409</v>
      </c>
      <c r="K1445">
        <v>71</v>
      </c>
    </row>
    <row r="1446" spans="1:11" x14ac:dyDescent="0.3">
      <c r="A1446" t="s">
        <v>448</v>
      </c>
      <c r="B1446" t="s">
        <v>686</v>
      </c>
      <c r="C1446" s="11">
        <v>44536.313629999997</v>
      </c>
      <c r="D1446" s="11">
        <v>44536.32316</v>
      </c>
      <c r="E1446" t="s">
        <v>412</v>
      </c>
      <c r="F1446">
        <v>1</v>
      </c>
      <c r="G1446">
        <v>12</v>
      </c>
      <c r="H1446" t="s">
        <v>1879</v>
      </c>
      <c r="I1446" t="s">
        <v>833</v>
      </c>
      <c r="J1446" t="s">
        <v>422</v>
      </c>
      <c r="K1446">
        <v>3</v>
      </c>
    </row>
    <row r="1447" spans="1:11" x14ac:dyDescent="0.3">
      <c r="A1447" t="s">
        <v>124</v>
      </c>
      <c r="B1447" t="s">
        <v>686</v>
      </c>
      <c r="C1447" s="11">
        <v>44294.467770000003</v>
      </c>
      <c r="D1447" s="11">
        <v>44294.477010000002</v>
      </c>
      <c r="E1447" t="s">
        <v>412</v>
      </c>
      <c r="F1447">
        <v>4</v>
      </c>
      <c r="G1447">
        <v>4</v>
      </c>
      <c r="H1447" t="s">
        <v>1880</v>
      </c>
      <c r="I1447" t="s">
        <v>833</v>
      </c>
      <c r="J1447" t="s">
        <v>418</v>
      </c>
      <c r="K1447">
        <v>27</v>
      </c>
    </row>
    <row r="1448" spans="1:11" x14ac:dyDescent="0.3">
      <c r="A1448" t="s">
        <v>124</v>
      </c>
      <c r="B1448" t="s">
        <v>686</v>
      </c>
      <c r="C1448" s="11">
        <v>44434.855340000002</v>
      </c>
      <c r="D1448" s="11">
        <v>44434.856670000001</v>
      </c>
      <c r="E1448" t="s">
        <v>406</v>
      </c>
      <c r="F1448">
        <v>4</v>
      </c>
      <c r="G1448">
        <v>8</v>
      </c>
      <c r="H1448" t="s">
        <v>1881</v>
      </c>
      <c r="I1448" t="s">
        <v>833</v>
      </c>
      <c r="J1448" t="s">
        <v>409</v>
      </c>
      <c r="K1448">
        <v>46</v>
      </c>
    </row>
    <row r="1449" spans="1:11" x14ac:dyDescent="0.3">
      <c r="A1449" t="s">
        <v>392</v>
      </c>
      <c r="B1449" t="s">
        <v>1021</v>
      </c>
      <c r="C1449" s="11">
        <v>44344.790719999997</v>
      </c>
      <c r="D1449" s="11">
        <v>44344.794349999996</v>
      </c>
      <c r="E1449" t="s">
        <v>406</v>
      </c>
      <c r="F1449">
        <v>5</v>
      </c>
      <c r="G1449">
        <v>5</v>
      </c>
      <c r="H1449" t="s">
        <v>1882</v>
      </c>
      <c r="I1449" t="s">
        <v>833</v>
      </c>
      <c r="J1449" t="s">
        <v>409</v>
      </c>
      <c r="K1449">
        <v>14</v>
      </c>
    </row>
    <row r="1450" spans="1:11" x14ac:dyDescent="0.3">
      <c r="A1450" t="s">
        <v>437</v>
      </c>
      <c r="B1450" t="s">
        <v>1021</v>
      </c>
      <c r="C1450" s="11">
        <v>44397.837769999998</v>
      </c>
      <c r="D1450" s="11">
        <v>44397.84042</v>
      </c>
      <c r="E1450" t="s">
        <v>406</v>
      </c>
      <c r="F1450">
        <v>2</v>
      </c>
      <c r="G1450">
        <v>7</v>
      </c>
      <c r="H1450" t="s">
        <v>1883</v>
      </c>
      <c r="I1450" t="s">
        <v>833</v>
      </c>
      <c r="J1450" t="s">
        <v>422</v>
      </c>
      <c r="K1450">
        <v>1</v>
      </c>
    </row>
    <row r="1451" spans="1:11" x14ac:dyDescent="0.3">
      <c r="A1451" t="s">
        <v>433</v>
      </c>
      <c r="B1451" t="s">
        <v>423</v>
      </c>
      <c r="C1451" s="11">
        <v>44330.761590000002</v>
      </c>
      <c r="D1451" s="11">
        <v>44330.769639999999</v>
      </c>
      <c r="E1451" t="s">
        <v>406</v>
      </c>
      <c r="F1451">
        <v>5</v>
      </c>
      <c r="G1451">
        <v>5</v>
      </c>
      <c r="H1451" t="s">
        <v>1884</v>
      </c>
      <c r="I1451" t="s">
        <v>833</v>
      </c>
      <c r="J1451" t="s">
        <v>432</v>
      </c>
      <c r="K1451">
        <v>16</v>
      </c>
    </row>
    <row r="1452" spans="1:11" x14ac:dyDescent="0.3">
      <c r="A1452" t="s">
        <v>419</v>
      </c>
      <c r="B1452" t="s">
        <v>628</v>
      </c>
      <c r="C1452" s="11">
        <v>44309.619330000001</v>
      </c>
      <c r="D1452" s="11">
        <v>44309.628429999997</v>
      </c>
      <c r="E1452" t="s">
        <v>406</v>
      </c>
      <c r="F1452">
        <v>5</v>
      </c>
      <c r="G1452">
        <v>4</v>
      </c>
      <c r="H1452" t="s">
        <v>1885</v>
      </c>
      <c r="I1452" t="s">
        <v>833</v>
      </c>
      <c r="J1452" t="s">
        <v>418</v>
      </c>
      <c r="K1452">
        <v>2</v>
      </c>
    </row>
    <row r="1453" spans="1:11" x14ac:dyDescent="0.3">
      <c r="A1453" t="s">
        <v>419</v>
      </c>
      <c r="B1453" t="s">
        <v>628</v>
      </c>
      <c r="C1453" s="11">
        <v>44360.637949999997</v>
      </c>
      <c r="D1453" s="11">
        <v>44360.639909999998</v>
      </c>
      <c r="E1453" t="s">
        <v>406</v>
      </c>
      <c r="F1453">
        <v>7</v>
      </c>
      <c r="G1453">
        <v>6</v>
      </c>
      <c r="H1453" t="s">
        <v>1886</v>
      </c>
      <c r="I1453" t="s">
        <v>833</v>
      </c>
      <c r="J1453" t="s">
        <v>414</v>
      </c>
      <c r="K1453">
        <v>3</v>
      </c>
    </row>
    <row r="1454" spans="1:11" x14ac:dyDescent="0.3">
      <c r="A1454" t="s">
        <v>437</v>
      </c>
      <c r="B1454" t="s">
        <v>628</v>
      </c>
      <c r="C1454" s="11">
        <v>44404.827660000003</v>
      </c>
      <c r="D1454" s="11">
        <v>44404.828679999999</v>
      </c>
      <c r="E1454" t="s">
        <v>406</v>
      </c>
      <c r="F1454">
        <v>2</v>
      </c>
      <c r="G1454">
        <v>7</v>
      </c>
      <c r="H1454" t="s">
        <v>1887</v>
      </c>
      <c r="I1454" t="s">
        <v>833</v>
      </c>
      <c r="J1454" t="s">
        <v>414</v>
      </c>
      <c r="K1454">
        <v>10</v>
      </c>
    </row>
    <row r="1455" spans="1:11" x14ac:dyDescent="0.3">
      <c r="A1455" t="s">
        <v>124</v>
      </c>
      <c r="B1455" t="s">
        <v>628</v>
      </c>
      <c r="C1455" s="11">
        <v>44292.359040000003</v>
      </c>
      <c r="D1455" s="11">
        <v>44292.363440000001</v>
      </c>
      <c r="E1455" t="s">
        <v>412</v>
      </c>
      <c r="F1455">
        <v>2</v>
      </c>
      <c r="G1455">
        <v>4</v>
      </c>
      <c r="H1455" t="s">
        <v>1888</v>
      </c>
      <c r="I1455" t="s">
        <v>833</v>
      </c>
      <c r="J1455" t="s">
        <v>409</v>
      </c>
      <c r="K1455">
        <v>86</v>
      </c>
    </row>
    <row r="1456" spans="1:11" x14ac:dyDescent="0.3">
      <c r="A1456" t="s">
        <v>392</v>
      </c>
      <c r="B1456" t="s">
        <v>628</v>
      </c>
      <c r="C1456" s="11">
        <v>44214.281600000002</v>
      </c>
      <c r="D1456" s="11">
        <v>44214.288310000004</v>
      </c>
      <c r="E1456" t="s">
        <v>412</v>
      </c>
      <c r="F1456">
        <v>1</v>
      </c>
      <c r="G1456">
        <v>1</v>
      </c>
      <c r="H1456" t="s">
        <v>1889</v>
      </c>
      <c r="I1456" t="s">
        <v>833</v>
      </c>
      <c r="J1456" t="s">
        <v>422</v>
      </c>
      <c r="K1456">
        <v>4</v>
      </c>
    </row>
    <row r="1457" spans="1:11" x14ac:dyDescent="0.3">
      <c r="A1457" t="s">
        <v>415</v>
      </c>
      <c r="B1457" t="s">
        <v>636</v>
      </c>
      <c r="C1457" s="11">
        <v>44491.801769999998</v>
      </c>
      <c r="D1457" s="11">
        <v>44491.809280000001</v>
      </c>
      <c r="E1457" t="s">
        <v>406</v>
      </c>
      <c r="F1457">
        <v>5</v>
      </c>
      <c r="G1457">
        <v>10</v>
      </c>
      <c r="H1457" t="s">
        <v>1890</v>
      </c>
      <c r="I1457" t="s">
        <v>833</v>
      </c>
      <c r="J1457" t="s">
        <v>418</v>
      </c>
      <c r="K1457">
        <v>2</v>
      </c>
    </row>
    <row r="1458" spans="1:11" x14ac:dyDescent="0.3">
      <c r="A1458" t="s">
        <v>392</v>
      </c>
      <c r="B1458" t="s">
        <v>636</v>
      </c>
      <c r="C1458" s="11">
        <v>44218.487070000003</v>
      </c>
      <c r="D1458" s="11">
        <v>44218.490740000001</v>
      </c>
      <c r="E1458" t="s">
        <v>412</v>
      </c>
      <c r="F1458">
        <v>5</v>
      </c>
      <c r="G1458">
        <v>1</v>
      </c>
      <c r="H1458" t="s">
        <v>1891</v>
      </c>
      <c r="I1458" t="s">
        <v>833</v>
      </c>
      <c r="J1458" t="s">
        <v>414</v>
      </c>
      <c r="K1458">
        <v>21</v>
      </c>
    </row>
    <row r="1459" spans="1:11" x14ac:dyDescent="0.3">
      <c r="A1459" t="s">
        <v>393</v>
      </c>
      <c r="B1459" t="s">
        <v>636</v>
      </c>
      <c r="C1459" s="11">
        <v>44333.276109999999</v>
      </c>
      <c r="D1459" s="11">
        <v>44333.281000000003</v>
      </c>
      <c r="E1459" t="s">
        <v>412</v>
      </c>
      <c r="F1459">
        <v>1</v>
      </c>
      <c r="G1459">
        <v>5</v>
      </c>
      <c r="H1459" t="s">
        <v>1892</v>
      </c>
      <c r="I1459" t="s">
        <v>833</v>
      </c>
      <c r="J1459" t="s">
        <v>414</v>
      </c>
      <c r="K1459">
        <v>4</v>
      </c>
    </row>
    <row r="1460" spans="1:11" x14ac:dyDescent="0.3">
      <c r="A1460" t="s">
        <v>124</v>
      </c>
      <c r="B1460" t="s">
        <v>636</v>
      </c>
      <c r="C1460" s="11">
        <v>44359.572</v>
      </c>
      <c r="D1460" s="11">
        <v>44359.578959999999</v>
      </c>
      <c r="E1460" t="s">
        <v>412</v>
      </c>
      <c r="F1460">
        <v>6</v>
      </c>
      <c r="G1460">
        <v>6</v>
      </c>
      <c r="H1460" t="s">
        <v>1893</v>
      </c>
      <c r="I1460" t="s">
        <v>833</v>
      </c>
      <c r="J1460" t="s">
        <v>414</v>
      </c>
      <c r="K1460">
        <v>12</v>
      </c>
    </row>
    <row r="1461" spans="1:11" x14ac:dyDescent="0.3">
      <c r="A1461" t="s">
        <v>433</v>
      </c>
      <c r="B1461" t="s">
        <v>636</v>
      </c>
      <c r="C1461" s="11">
        <v>44390.723619999997</v>
      </c>
      <c r="D1461" s="11">
        <v>44390.733540000001</v>
      </c>
      <c r="E1461" t="s">
        <v>406</v>
      </c>
      <c r="F1461">
        <v>2</v>
      </c>
      <c r="G1461">
        <v>7</v>
      </c>
      <c r="H1461" t="s">
        <v>1894</v>
      </c>
      <c r="I1461" t="s">
        <v>833</v>
      </c>
      <c r="J1461" t="s">
        <v>432</v>
      </c>
      <c r="K1461">
        <v>3</v>
      </c>
    </row>
    <row r="1462" spans="1:11" x14ac:dyDescent="0.3">
      <c r="A1462" t="s">
        <v>448</v>
      </c>
      <c r="B1462" t="s">
        <v>636</v>
      </c>
      <c r="C1462" s="11">
        <v>44416.647810000002</v>
      </c>
      <c r="D1462" s="11">
        <v>44416.653330000001</v>
      </c>
      <c r="E1462" t="s">
        <v>406</v>
      </c>
      <c r="F1462">
        <v>7</v>
      </c>
      <c r="G1462">
        <v>8</v>
      </c>
      <c r="H1462" t="s">
        <v>1895</v>
      </c>
      <c r="I1462" t="s">
        <v>833</v>
      </c>
      <c r="J1462" t="s">
        <v>418</v>
      </c>
      <c r="K1462">
        <v>1</v>
      </c>
    </row>
    <row r="1463" spans="1:11" x14ac:dyDescent="0.3">
      <c r="A1463" t="s">
        <v>448</v>
      </c>
      <c r="B1463" t="s">
        <v>636</v>
      </c>
      <c r="C1463" s="11">
        <v>44462.767780000002</v>
      </c>
      <c r="D1463" s="11">
        <v>44462.776449999998</v>
      </c>
      <c r="E1463" t="s">
        <v>406</v>
      </c>
      <c r="F1463">
        <v>4</v>
      </c>
      <c r="G1463">
        <v>9</v>
      </c>
      <c r="H1463" t="s">
        <v>1896</v>
      </c>
      <c r="I1463" t="s">
        <v>833</v>
      </c>
      <c r="J1463" t="s">
        <v>414</v>
      </c>
      <c r="K1463">
        <v>10</v>
      </c>
    </row>
    <row r="1464" spans="1:11" x14ac:dyDescent="0.3">
      <c r="A1464" t="s">
        <v>393</v>
      </c>
      <c r="B1464" t="s">
        <v>663</v>
      </c>
      <c r="C1464" s="11">
        <v>44500.650139999998</v>
      </c>
      <c r="D1464" s="11">
        <v>44500.651109999999</v>
      </c>
      <c r="E1464" t="s">
        <v>406</v>
      </c>
      <c r="F1464">
        <v>7</v>
      </c>
      <c r="G1464">
        <v>10</v>
      </c>
      <c r="H1464" t="s">
        <v>1897</v>
      </c>
      <c r="I1464" t="s">
        <v>833</v>
      </c>
      <c r="J1464" t="s">
        <v>418</v>
      </c>
      <c r="K1464">
        <v>5</v>
      </c>
    </row>
    <row r="1465" spans="1:11" x14ac:dyDescent="0.3">
      <c r="A1465" t="s">
        <v>124</v>
      </c>
      <c r="B1465" t="s">
        <v>663</v>
      </c>
      <c r="C1465" s="11">
        <v>44499.860119999998</v>
      </c>
      <c r="D1465" s="11">
        <v>44499.86765</v>
      </c>
      <c r="E1465" t="s">
        <v>406</v>
      </c>
      <c r="F1465">
        <v>6</v>
      </c>
      <c r="G1465">
        <v>10</v>
      </c>
      <c r="H1465" t="s">
        <v>1898</v>
      </c>
      <c r="I1465" t="s">
        <v>833</v>
      </c>
      <c r="J1465" t="s">
        <v>418</v>
      </c>
      <c r="K1465">
        <v>4</v>
      </c>
    </row>
    <row r="1466" spans="1:11" x14ac:dyDescent="0.3">
      <c r="A1466" t="s">
        <v>419</v>
      </c>
      <c r="B1466" t="s">
        <v>663</v>
      </c>
      <c r="C1466" s="11">
        <v>44425.732329999999</v>
      </c>
      <c r="D1466" s="11">
        <v>44425.737999999998</v>
      </c>
      <c r="E1466" t="s">
        <v>406</v>
      </c>
      <c r="F1466">
        <v>2</v>
      </c>
      <c r="G1466">
        <v>8</v>
      </c>
      <c r="H1466" t="s">
        <v>1899</v>
      </c>
      <c r="I1466" t="s">
        <v>833</v>
      </c>
      <c r="J1466" t="s">
        <v>422</v>
      </c>
      <c r="K1466">
        <v>4</v>
      </c>
    </row>
    <row r="1467" spans="1:11" x14ac:dyDescent="0.3">
      <c r="A1467" t="s">
        <v>419</v>
      </c>
      <c r="B1467" t="s">
        <v>663</v>
      </c>
      <c r="C1467" s="11">
        <v>44354.648330000004</v>
      </c>
      <c r="D1467" s="11">
        <v>44354.653259999999</v>
      </c>
      <c r="E1467" t="s">
        <v>406</v>
      </c>
      <c r="F1467">
        <v>1</v>
      </c>
      <c r="G1467">
        <v>6</v>
      </c>
      <c r="H1467" t="s">
        <v>1900</v>
      </c>
      <c r="I1467" t="s">
        <v>833</v>
      </c>
      <c r="J1467" t="s">
        <v>418</v>
      </c>
      <c r="K1467">
        <v>3</v>
      </c>
    </row>
    <row r="1468" spans="1:11" x14ac:dyDescent="0.3">
      <c r="A1468" t="s">
        <v>437</v>
      </c>
      <c r="B1468" t="s">
        <v>663</v>
      </c>
      <c r="C1468" s="11">
        <v>44327.460830000004</v>
      </c>
      <c r="D1468" s="11">
        <v>44327.468150000001</v>
      </c>
      <c r="E1468" t="s">
        <v>412</v>
      </c>
      <c r="F1468">
        <v>2</v>
      </c>
      <c r="G1468">
        <v>5</v>
      </c>
      <c r="H1468" t="s">
        <v>1901</v>
      </c>
      <c r="I1468" t="s">
        <v>833</v>
      </c>
      <c r="J1468" t="s">
        <v>422</v>
      </c>
      <c r="K1468">
        <v>3</v>
      </c>
    </row>
    <row r="1469" spans="1:11" x14ac:dyDescent="0.3">
      <c r="A1469" t="s">
        <v>448</v>
      </c>
      <c r="B1469" t="s">
        <v>663</v>
      </c>
      <c r="C1469" s="11">
        <v>44211.274830000002</v>
      </c>
      <c r="D1469" s="11">
        <v>44211.279060000001</v>
      </c>
      <c r="E1469" t="s">
        <v>412</v>
      </c>
      <c r="F1469">
        <v>5</v>
      </c>
      <c r="G1469">
        <v>1</v>
      </c>
      <c r="H1469" t="s">
        <v>1902</v>
      </c>
      <c r="I1469" t="s">
        <v>833</v>
      </c>
      <c r="J1469" t="s">
        <v>418</v>
      </c>
      <c r="K1469">
        <v>10</v>
      </c>
    </row>
    <row r="1470" spans="1:11" x14ac:dyDescent="0.3">
      <c r="A1470" t="s">
        <v>437</v>
      </c>
      <c r="B1470" t="s">
        <v>686</v>
      </c>
      <c r="C1470" s="11">
        <v>44235.910680000001</v>
      </c>
      <c r="D1470" s="11">
        <v>44235.919280000002</v>
      </c>
      <c r="E1470" t="s">
        <v>406</v>
      </c>
      <c r="F1470">
        <v>1</v>
      </c>
      <c r="G1470">
        <v>2</v>
      </c>
      <c r="H1470" t="s">
        <v>1903</v>
      </c>
      <c r="I1470" t="s">
        <v>833</v>
      </c>
      <c r="J1470" t="s">
        <v>414</v>
      </c>
      <c r="K1470">
        <v>21</v>
      </c>
    </row>
    <row r="1471" spans="1:11" x14ac:dyDescent="0.3">
      <c r="A1471" t="s">
        <v>392</v>
      </c>
      <c r="B1471" t="s">
        <v>686</v>
      </c>
      <c r="C1471" s="11">
        <v>44322.820050000002</v>
      </c>
      <c r="D1471" s="11">
        <v>44322.825210000003</v>
      </c>
      <c r="E1471" t="s">
        <v>406</v>
      </c>
      <c r="F1471">
        <v>4</v>
      </c>
      <c r="G1471">
        <v>5</v>
      </c>
      <c r="H1471" t="s">
        <v>1904</v>
      </c>
      <c r="I1471" t="s">
        <v>833</v>
      </c>
      <c r="J1471" t="s">
        <v>409</v>
      </c>
      <c r="K1471">
        <v>5</v>
      </c>
    </row>
    <row r="1472" spans="1:11" x14ac:dyDescent="0.3">
      <c r="A1472" t="s">
        <v>410</v>
      </c>
      <c r="B1472" t="s">
        <v>686</v>
      </c>
      <c r="C1472" s="11">
        <v>44365.814140000002</v>
      </c>
      <c r="D1472" s="11">
        <v>44365.817990000003</v>
      </c>
      <c r="E1472" t="s">
        <v>406</v>
      </c>
      <c r="F1472">
        <v>5</v>
      </c>
      <c r="G1472">
        <v>6</v>
      </c>
      <c r="H1472" t="s">
        <v>1905</v>
      </c>
      <c r="I1472" t="s">
        <v>833</v>
      </c>
      <c r="J1472" t="s">
        <v>422</v>
      </c>
      <c r="K1472">
        <v>4</v>
      </c>
    </row>
    <row r="1473" spans="1:11" x14ac:dyDescent="0.3">
      <c r="A1473" t="s">
        <v>433</v>
      </c>
      <c r="B1473" t="s">
        <v>1021</v>
      </c>
      <c r="C1473" s="11">
        <v>44309.427920000002</v>
      </c>
      <c r="D1473" s="11">
        <v>44309.431409999997</v>
      </c>
      <c r="E1473" t="s">
        <v>412</v>
      </c>
      <c r="F1473">
        <v>5</v>
      </c>
      <c r="G1473">
        <v>4</v>
      </c>
      <c r="H1473" t="s">
        <v>1906</v>
      </c>
      <c r="I1473" t="s">
        <v>833</v>
      </c>
      <c r="J1473" t="s">
        <v>422</v>
      </c>
      <c r="K1473">
        <v>46</v>
      </c>
    </row>
    <row r="1474" spans="1:11" x14ac:dyDescent="0.3">
      <c r="A1474" t="s">
        <v>124</v>
      </c>
      <c r="B1474" t="s">
        <v>1021</v>
      </c>
      <c r="C1474" s="11">
        <v>44399.637499999997</v>
      </c>
      <c r="D1474" s="11">
        <v>44399.641689999997</v>
      </c>
      <c r="E1474" t="s">
        <v>406</v>
      </c>
      <c r="F1474">
        <v>4</v>
      </c>
      <c r="G1474">
        <v>7</v>
      </c>
      <c r="H1474" t="s">
        <v>1907</v>
      </c>
      <c r="I1474" t="s">
        <v>833</v>
      </c>
      <c r="J1474" t="s">
        <v>432</v>
      </c>
      <c r="K1474">
        <v>42</v>
      </c>
    </row>
    <row r="1475" spans="1:11" x14ac:dyDescent="0.3">
      <c r="A1475" t="s">
        <v>448</v>
      </c>
      <c r="B1475" t="s">
        <v>423</v>
      </c>
      <c r="C1475" s="11">
        <v>44218.419589999998</v>
      </c>
      <c r="D1475" s="11">
        <v>44218.421900000001</v>
      </c>
      <c r="E1475" t="s">
        <v>412</v>
      </c>
      <c r="F1475">
        <v>5</v>
      </c>
      <c r="G1475">
        <v>1</v>
      </c>
      <c r="H1475" t="s">
        <v>1908</v>
      </c>
      <c r="I1475" t="s">
        <v>833</v>
      </c>
      <c r="J1475" t="s">
        <v>422</v>
      </c>
      <c r="K1475">
        <v>64</v>
      </c>
    </row>
    <row r="1476" spans="1:11" x14ac:dyDescent="0.3">
      <c r="A1476" t="s">
        <v>448</v>
      </c>
      <c r="B1476" t="s">
        <v>411</v>
      </c>
      <c r="C1476" s="11">
        <v>44490.624920000002</v>
      </c>
      <c r="D1476" s="11">
        <v>44490.63233</v>
      </c>
      <c r="E1476" t="s">
        <v>406</v>
      </c>
      <c r="F1476">
        <v>4</v>
      </c>
      <c r="G1476">
        <v>10</v>
      </c>
      <c r="H1476" t="s">
        <v>1909</v>
      </c>
      <c r="I1476" t="s">
        <v>833</v>
      </c>
      <c r="J1476" t="s">
        <v>422</v>
      </c>
      <c r="K1476">
        <v>2</v>
      </c>
    </row>
    <row r="1477" spans="1:11" x14ac:dyDescent="0.3">
      <c r="A1477" t="s">
        <v>437</v>
      </c>
      <c r="B1477" t="s">
        <v>411</v>
      </c>
      <c r="C1477" s="11">
        <v>44278.791539999998</v>
      </c>
      <c r="D1477" s="11">
        <v>44278.798540000003</v>
      </c>
      <c r="E1477" t="s">
        <v>406</v>
      </c>
      <c r="F1477">
        <v>2</v>
      </c>
      <c r="G1477">
        <v>3</v>
      </c>
      <c r="H1477" t="s">
        <v>1910</v>
      </c>
      <c r="I1477" t="s">
        <v>833</v>
      </c>
      <c r="J1477" t="s">
        <v>418</v>
      </c>
      <c r="K1477">
        <v>1</v>
      </c>
    </row>
    <row r="1478" spans="1:11" x14ac:dyDescent="0.3">
      <c r="A1478" t="s">
        <v>448</v>
      </c>
      <c r="B1478" t="s">
        <v>411</v>
      </c>
      <c r="C1478" s="11">
        <v>44317.888579999999</v>
      </c>
      <c r="D1478" s="11">
        <v>44317.89604</v>
      </c>
      <c r="E1478" t="s">
        <v>406</v>
      </c>
      <c r="F1478">
        <v>6</v>
      </c>
      <c r="G1478">
        <v>5</v>
      </c>
      <c r="H1478" t="s">
        <v>1911</v>
      </c>
      <c r="I1478" t="s">
        <v>833</v>
      </c>
      <c r="J1478" t="s">
        <v>432</v>
      </c>
      <c r="K1478">
        <v>2</v>
      </c>
    </row>
    <row r="1479" spans="1:11" x14ac:dyDescent="0.3">
      <c r="A1479" t="s">
        <v>433</v>
      </c>
      <c r="B1479" t="s">
        <v>411</v>
      </c>
      <c r="C1479" s="11">
        <v>44259.688909999997</v>
      </c>
      <c r="D1479" s="11">
        <v>44259.695720000003</v>
      </c>
      <c r="E1479" t="s">
        <v>406</v>
      </c>
      <c r="F1479">
        <v>4</v>
      </c>
      <c r="G1479">
        <v>3</v>
      </c>
      <c r="H1479" t="s">
        <v>1912</v>
      </c>
      <c r="I1479" t="s">
        <v>833</v>
      </c>
      <c r="J1479" t="s">
        <v>418</v>
      </c>
      <c r="K1479">
        <v>4</v>
      </c>
    </row>
    <row r="1480" spans="1:11" x14ac:dyDescent="0.3">
      <c r="A1480" t="s">
        <v>392</v>
      </c>
      <c r="B1480" t="s">
        <v>411</v>
      </c>
      <c r="C1480" s="11">
        <v>44521.55545</v>
      </c>
      <c r="D1480" s="11">
        <v>44521.564680000003</v>
      </c>
      <c r="E1480" t="s">
        <v>412</v>
      </c>
      <c r="F1480">
        <v>7</v>
      </c>
      <c r="G1480">
        <v>11</v>
      </c>
      <c r="H1480" t="s">
        <v>1913</v>
      </c>
      <c r="I1480" t="s">
        <v>833</v>
      </c>
      <c r="J1480" t="s">
        <v>432</v>
      </c>
      <c r="K1480">
        <v>29</v>
      </c>
    </row>
    <row r="1481" spans="1:11" x14ac:dyDescent="0.3">
      <c r="A1481" t="s">
        <v>448</v>
      </c>
      <c r="B1481" t="s">
        <v>411</v>
      </c>
      <c r="C1481" s="11">
        <v>44282.522620000003</v>
      </c>
      <c r="D1481" s="11">
        <v>44282.526619999997</v>
      </c>
      <c r="E1481" t="s">
        <v>412</v>
      </c>
      <c r="F1481">
        <v>6</v>
      </c>
      <c r="G1481">
        <v>3</v>
      </c>
      <c r="H1481" t="s">
        <v>1914</v>
      </c>
      <c r="I1481" t="s">
        <v>833</v>
      </c>
      <c r="J1481" t="s">
        <v>414</v>
      </c>
      <c r="K1481">
        <v>5</v>
      </c>
    </row>
    <row r="1482" spans="1:11" x14ac:dyDescent="0.3">
      <c r="A1482" t="s">
        <v>124</v>
      </c>
      <c r="B1482" t="s">
        <v>411</v>
      </c>
      <c r="C1482" s="11">
        <v>44399.866240000003</v>
      </c>
      <c r="D1482" s="11">
        <v>44399.868900000001</v>
      </c>
      <c r="E1482" t="s">
        <v>406</v>
      </c>
      <c r="F1482">
        <v>4</v>
      </c>
      <c r="G1482">
        <v>7</v>
      </c>
      <c r="H1482" t="s">
        <v>1915</v>
      </c>
      <c r="I1482" t="s">
        <v>833</v>
      </c>
      <c r="J1482" t="s">
        <v>409</v>
      </c>
      <c r="K1482">
        <v>2</v>
      </c>
    </row>
    <row r="1483" spans="1:11" x14ac:dyDescent="0.3">
      <c r="A1483" t="s">
        <v>419</v>
      </c>
      <c r="B1483" t="s">
        <v>411</v>
      </c>
      <c r="C1483" s="11">
        <v>44295.603909999998</v>
      </c>
      <c r="D1483" s="11">
        <v>44295.609859999997</v>
      </c>
      <c r="E1483" t="s">
        <v>406</v>
      </c>
      <c r="F1483">
        <v>5</v>
      </c>
      <c r="G1483">
        <v>4</v>
      </c>
      <c r="H1483" t="s">
        <v>1916</v>
      </c>
      <c r="I1483" t="s">
        <v>833</v>
      </c>
      <c r="J1483" t="s">
        <v>422</v>
      </c>
      <c r="K1483">
        <v>2</v>
      </c>
    </row>
    <row r="1484" spans="1:11" x14ac:dyDescent="0.3">
      <c r="A1484" t="s">
        <v>392</v>
      </c>
      <c r="B1484" t="s">
        <v>411</v>
      </c>
      <c r="C1484" s="11">
        <v>44533.418870000001</v>
      </c>
      <c r="D1484" s="11">
        <v>44533.42671</v>
      </c>
      <c r="E1484" t="s">
        <v>412</v>
      </c>
      <c r="F1484">
        <v>5</v>
      </c>
      <c r="G1484">
        <v>12</v>
      </c>
      <c r="H1484" t="s">
        <v>1917</v>
      </c>
      <c r="I1484" t="s">
        <v>833</v>
      </c>
      <c r="J1484" t="s">
        <v>414</v>
      </c>
      <c r="K1484">
        <v>4</v>
      </c>
    </row>
    <row r="1485" spans="1:11" x14ac:dyDescent="0.3">
      <c r="A1485" t="s">
        <v>392</v>
      </c>
      <c r="B1485" t="s">
        <v>411</v>
      </c>
      <c r="C1485" s="11">
        <v>44434.786350000002</v>
      </c>
      <c r="D1485" s="11">
        <v>44434.789049999999</v>
      </c>
      <c r="E1485" t="s">
        <v>406</v>
      </c>
      <c r="F1485">
        <v>4</v>
      </c>
      <c r="G1485">
        <v>8</v>
      </c>
      <c r="H1485" t="s">
        <v>1918</v>
      </c>
      <c r="I1485" t="s">
        <v>833</v>
      </c>
      <c r="J1485" t="s">
        <v>409</v>
      </c>
      <c r="K1485">
        <v>5</v>
      </c>
    </row>
    <row r="1486" spans="1:11" x14ac:dyDescent="0.3">
      <c r="A1486" t="s">
        <v>415</v>
      </c>
      <c r="B1486" t="s">
        <v>411</v>
      </c>
      <c r="C1486" s="11">
        <v>44373.695299999999</v>
      </c>
      <c r="D1486" s="11">
        <v>44373.696089999998</v>
      </c>
      <c r="E1486" t="s">
        <v>406</v>
      </c>
      <c r="F1486">
        <v>6</v>
      </c>
      <c r="G1486">
        <v>6</v>
      </c>
      <c r="H1486" t="s">
        <v>1919</v>
      </c>
      <c r="I1486" t="s">
        <v>833</v>
      </c>
      <c r="J1486" t="s">
        <v>432</v>
      </c>
      <c r="K1486">
        <v>3</v>
      </c>
    </row>
    <row r="1487" spans="1:11" x14ac:dyDescent="0.3">
      <c r="A1487" t="s">
        <v>419</v>
      </c>
      <c r="B1487" t="s">
        <v>411</v>
      </c>
      <c r="C1487" s="11">
        <v>44448.613069999999</v>
      </c>
      <c r="D1487" s="11">
        <v>44448.621489999998</v>
      </c>
      <c r="E1487" t="s">
        <v>406</v>
      </c>
      <c r="F1487">
        <v>4</v>
      </c>
      <c r="G1487">
        <v>9</v>
      </c>
      <c r="H1487" t="s">
        <v>1920</v>
      </c>
      <c r="I1487" t="s">
        <v>833</v>
      </c>
      <c r="J1487" t="s">
        <v>414</v>
      </c>
      <c r="K1487">
        <v>1</v>
      </c>
    </row>
    <row r="1488" spans="1:11" x14ac:dyDescent="0.3">
      <c r="A1488" t="s">
        <v>437</v>
      </c>
      <c r="B1488" t="s">
        <v>411</v>
      </c>
      <c r="C1488" s="11">
        <v>44298.582860000002</v>
      </c>
      <c r="D1488" s="11">
        <v>44298.586159999999</v>
      </c>
      <c r="E1488" t="s">
        <v>412</v>
      </c>
      <c r="F1488">
        <v>1</v>
      </c>
      <c r="G1488">
        <v>4</v>
      </c>
      <c r="H1488" t="s">
        <v>1921</v>
      </c>
      <c r="I1488" t="s">
        <v>833</v>
      </c>
      <c r="J1488" t="s">
        <v>422</v>
      </c>
      <c r="K1488">
        <v>1</v>
      </c>
    </row>
    <row r="1489" spans="1:11" x14ac:dyDescent="0.3">
      <c r="A1489" t="s">
        <v>124</v>
      </c>
      <c r="B1489" t="s">
        <v>411</v>
      </c>
      <c r="C1489" s="11">
        <v>44483.605839999997</v>
      </c>
      <c r="D1489" s="11">
        <v>44483.610930000003</v>
      </c>
      <c r="E1489" t="s">
        <v>406</v>
      </c>
      <c r="F1489">
        <v>4</v>
      </c>
      <c r="G1489">
        <v>10</v>
      </c>
      <c r="H1489" t="s">
        <v>1922</v>
      </c>
      <c r="I1489" t="s">
        <v>833</v>
      </c>
      <c r="J1489" t="s">
        <v>422</v>
      </c>
      <c r="K1489">
        <v>8</v>
      </c>
    </row>
    <row r="1490" spans="1:11" x14ac:dyDescent="0.3">
      <c r="A1490" t="s">
        <v>393</v>
      </c>
      <c r="B1490" t="s">
        <v>411</v>
      </c>
      <c r="C1490" s="11">
        <v>44458.412880000003</v>
      </c>
      <c r="D1490" s="11">
        <v>44458.422120000003</v>
      </c>
      <c r="E1490" t="s">
        <v>412</v>
      </c>
      <c r="F1490">
        <v>7</v>
      </c>
      <c r="G1490">
        <v>9</v>
      </c>
      <c r="H1490" t="s">
        <v>1923</v>
      </c>
      <c r="I1490" t="s">
        <v>833</v>
      </c>
      <c r="J1490" t="s">
        <v>432</v>
      </c>
      <c r="K1490">
        <v>77</v>
      </c>
    </row>
    <row r="1491" spans="1:11" x14ac:dyDescent="0.3">
      <c r="A1491" t="s">
        <v>410</v>
      </c>
      <c r="B1491" t="s">
        <v>411</v>
      </c>
      <c r="C1491" s="11">
        <v>44343.726640000001</v>
      </c>
      <c r="D1491" s="11">
        <v>44343.727579999999</v>
      </c>
      <c r="E1491" t="s">
        <v>406</v>
      </c>
      <c r="F1491">
        <v>4</v>
      </c>
      <c r="G1491">
        <v>5</v>
      </c>
      <c r="H1491" t="s">
        <v>1924</v>
      </c>
      <c r="I1491" t="s">
        <v>833</v>
      </c>
      <c r="J1491" t="s">
        <v>432</v>
      </c>
      <c r="K1491">
        <v>4</v>
      </c>
    </row>
    <row r="1492" spans="1:11" x14ac:dyDescent="0.3">
      <c r="A1492" t="s">
        <v>410</v>
      </c>
      <c r="B1492" t="s">
        <v>411</v>
      </c>
      <c r="C1492" s="11">
        <v>44400.607150000003</v>
      </c>
      <c r="D1492" s="11">
        <v>44400.614159999997</v>
      </c>
      <c r="E1492" t="s">
        <v>406</v>
      </c>
      <c r="F1492">
        <v>5</v>
      </c>
      <c r="G1492">
        <v>7</v>
      </c>
      <c r="H1492" t="s">
        <v>1925</v>
      </c>
      <c r="I1492" t="s">
        <v>833</v>
      </c>
      <c r="J1492" t="s">
        <v>414</v>
      </c>
      <c r="K1492">
        <v>5</v>
      </c>
    </row>
    <row r="1493" spans="1:11" x14ac:dyDescent="0.3">
      <c r="A1493" t="s">
        <v>393</v>
      </c>
      <c r="B1493" t="s">
        <v>411</v>
      </c>
      <c r="C1493" s="11">
        <v>44356.57804</v>
      </c>
      <c r="D1493" s="11">
        <v>44356.582110000003</v>
      </c>
      <c r="E1493" t="s">
        <v>412</v>
      </c>
      <c r="F1493">
        <v>3</v>
      </c>
      <c r="G1493">
        <v>6</v>
      </c>
      <c r="H1493" t="s">
        <v>1926</v>
      </c>
      <c r="I1493" t="s">
        <v>833</v>
      </c>
      <c r="J1493" t="s">
        <v>409</v>
      </c>
      <c r="K1493">
        <v>3</v>
      </c>
    </row>
    <row r="1494" spans="1:11" x14ac:dyDescent="0.3">
      <c r="A1494" t="s">
        <v>433</v>
      </c>
      <c r="B1494" t="s">
        <v>411</v>
      </c>
      <c r="C1494" s="11">
        <v>44446.847040000001</v>
      </c>
      <c r="D1494" s="11">
        <v>44446.849679999999</v>
      </c>
      <c r="E1494" t="s">
        <v>406</v>
      </c>
      <c r="F1494">
        <v>2</v>
      </c>
      <c r="G1494">
        <v>9</v>
      </c>
      <c r="H1494" t="s">
        <v>1927</v>
      </c>
      <c r="I1494" t="s">
        <v>833</v>
      </c>
      <c r="J1494" t="s">
        <v>422</v>
      </c>
      <c r="K1494">
        <v>5</v>
      </c>
    </row>
    <row r="1495" spans="1:11" x14ac:dyDescent="0.3">
      <c r="A1495" t="s">
        <v>415</v>
      </c>
      <c r="B1495" t="s">
        <v>411</v>
      </c>
      <c r="C1495" s="11">
        <v>44219.831409999999</v>
      </c>
      <c r="D1495" s="11">
        <v>44219.840559999997</v>
      </c>
      <c r="E1495" t="s">
        <v>406</v>
      </c>
      <c r="F1495">
        <v>6</v>
      </c>
      <c r="G1495">
        <v>1</v>
      </c>
      <c r="H1495" t="s">
        <v>1928</v>
      </c>
      <c r="I1495" t="s">
        <v>833</v>
      </c>
      <c r="J1495" t="s">
        <v>418</v>
      </c>
      <c r="K1495">
        <v>1</v>
      </c>
    </row>
    <row r="1496" spans="1:11" x14ac:dyDescent="0.3">
      <c r="A1496" t="s">
        <v>410</v>
      </c>
      <c r="B1496" t="s">
        <v>411</v>
      </c>
      <c r="C1496" s="11">
        <v>44443.371469999998</v>
      </c>
      <c r="D1496" s="11">
        <v>44443.374020000003</v>
      </c>
      <c r="E1496" t="s">
        <v>412</v>
      </c>
      <c r="F1496">
        <v>6</v>
      </c>
      <c r="G1496">
        <v>9</v>
      </c>
      <c r="H1496" t="s">
        <v>1929</v>
      </c>
      <c r="I1496" t="s">
        <v>833</v>
      </c>
      <c r="J1496" t="s">
        <v>414</v>
      </c>
      <c r="K1496">
        <v>3</v>
      </c>
    </row>
    <row r="1497" spans="1:11" x14ac:dyDescent="0.3">
      <c r="A1497" t="s">
        <v>415</v>
      </c>
      <c r="B1497" t="s">
        <v>411</v>
      </c>
      <c r="C1497" s="11">
        <v>44464.713320000003</v>
      </c>
      <c r="D1497" s="11">
        <v>44464.72178</v>
      </c>
      <c r="E1497" t="s">
        <v>406</v>
      </c>
      <c r="F1497">
        <v>6</v>
      </c>
      <c r="G1497">
        <v>9</v>
      </c>
      <c r="H1497" t="s">
        <v>1930</v>
      </c>
      <c r="I1497" t="s">
        <v>833</v>
      </c>
      <c r="J1497" t="s">
        <v>422</v>
      </c>
      <c r="K1497">
        <v>11</v>
      </c>
    </row>
    <row r="1498" spans="1:11" x14ac:dyDescent="0.3">
      <c r="A1498" t="s">
        <v>393</v>
      </c>
      <c r="B1498" t="s">
        <v>411</v>
      </c>
      <c r="C1498" s="11">
        <v>44378.906750000002</v>
      </c>
      <c r="D1498" s="11">
        <v>44378.910940000002</v>
      </c>
      <c r="E1498" t="s">
        <v>406</v>
      </c>
      <c r="F1498">
        <v>4</v>
      </c>
      <c r="G1498">
        <v>7</v>
      </c>
      <c r="H1498" t="s">
        <v>1931</v>
      </c>
      <c r="I1498" t="s">
        <v>833</v>
      </c>
      <c r="J1498" t="s">
        <v>422</v>
      </c>
      <c r="K1498">
        <v>18</v>
      </c>
    </row>
    <row r="1499" spans="1:11" x14ac:dyDescent="0.3">
      <c r="A1499" t="s">
        <v>419</v>
      </c>
      <c r="B1499" t="s">
        <v>636</v>
      </c>
      <c r="C1499" s="11">
        <v>44398.687689999999</v>
      </c>
      <c r="D1499" s="11">
        <v>44398.690089999996</v>
      </c>
      <c r="E1499" t="s">
        <v>406</v>
      </c>
      <c r="F1499">
        <v>3</v>
      </c>
      <c r="G1499">
        <v>7</v>
      </c>
      <c r="H1499" t="s">
        <v>1932</v>
      </c>
      <c r="I1499" t="s">
        <v>833</v>
      </c>
      <c r="J1499" t="s">
        <v>418</v>
      </c>
      <c r="K1499">
        <v>5</v>
      </c>
    </row>
    <row r="1500" spans="1:11" x14ac:dyDescent="0.3">
      <c r="A1500" t="s">
        <v>437</v>
      </c>
      <c r="B1500" t="s">
        <v>636</v>
      </c>
      <c r="C1500" s="11">
        <v>44311.333579999999</v>
      </c>
      <c r="D1500" s="11">
        <v>44311.336779999998</v>
      </c>
      <c r="E1500" t="s">
        <v>412</v>
      </c>
      <c r="F1500">
        <v>7</v>
      </c>
      <c r="G1500">
        <v>4</v>
      </c>
      <c r="H1500" t="s">
        <v>1933</v>
      </c>
      <c r="I1500" t="s">
        <v>833</v>
      </c>
      <c r="J1500" t="s">
        <v>409</v>
      </c>
      <c r="K1500">
        <v>2</v>
      </c>
    </row>
    <row r="1501" spans="1:11" x14ac:dyDescent="0.3">
      <c r="A1501" t="s">
        <v>392</v>
      </c>
      <c r="B1501" t="s">
        <v>636</v>
      </c>
      <c r="C1501" s="11">
        <v>44559.474240000003</v>
      </c>
      <c r="D1501" s="11">
        <v>44559.478770000002</v>
      </c>
      <c r="E1501" t="s">
        <v>412</v>
      </c>
      <c r="F1501">
        <v>3</v>
      </c>
      <c r="G1501">
        <v>12</v>
      </c>
      <c r="H1501" t="s">
        <v>1934</v>
      </c>
      <c r="I1501" t="s">
        <v>833</v>
      </c>
      <c r="J1501" t="s">
        <v>418</v>
      </c>
      <c r="K1501">
        <v>2</v>
      </c>
    </row>
    <row r="1502" spans="1:11" x14ac:dyDescent="0.3">
      <c r="A1502" t="s">
        <v>437</v>
      </c>
      <c r="B1502" t="s">
        <v>636</v>
      </c>
      <c r="C1502" s="11">
        <v>44264.874880000003</v>
      </c>
      <c r="D1502" s="11">
        <v>44264.878089999998</v>
      </c>
      <c r="E1502" t="s">
        <v>406</v>
      </c>
      <c r="F1502">
        <v>2</v>
      </c>
      <c r="G1502">
        <v>3</v>
      </c>
      <c r="H1502" t="s">
        <v>1935</v>
      </c>
      <c r="I1502" t="s">
        <v>833</v>
      </c>
      <c r="J1502" t="s">
        <v>422</v>
      </c>
      <c r="K1502">
        <v>2</v>
      </c>
    </row>
    <row r="1503" spans="1:11" x14ac:dyDescent="0.3">
      <c r="A1503" t="s">
        <v>415</v>
      </c>
      <c r="B1503" t="s">
        <v>663</v>
      </c>
      <c r="C1503" s="11">
        <v>44315.747640000001</v>
      </c>
      <c r="D1503" s="11">
        <v>44315.748229999997</v>
      </c>
      <c r="E1503" t="s">
        <v>406</v>
      </c>
      <c r="F1503">
        <v>4</v>
      </c>
      <c r="G1503">
        <v>4</v>
      </c>
      <c r="H1503" t="s">
        <v>1936</v>
      </c>
      <c r="I1503" t="s">
        <v>833</v>
      </c>
      <c r="J1503" t="s">
        <v>414</v>
      </c>
      <c r="K1503">
        <v>2</v>
      </c>
    </row>
    <row r="1504" spans="1:11" x14ac:dyDescent="0.3">
      <c r="A1504" t="s">
        <v>393</v>
      </c>
      <c r="B1504" t="s">
        <v>663</v>
      </c>
      <c r="C1504" s="11">
        <v>44276.251750000003</v>
      </c>
      <c r="D1504" s="11">
        <v>44276.252959999998</v>
      </c>
      <c r="E1504" t="s">
        <v>412</v>
      </c>
      <c r="F1504">
        <v>7</v>
      </c>
      <c r="G1504">
        <v>3</v>
      </c>
      <c r="H1504" t="s">
        <v>1937</v>
      </c>
      <c r="I1504" t="s">
        <v>833</v>
      </c>
      <c r="J1504" t="s">
        <v>422</v>
      </c>
      <c r="K1504">
        <v>8</v>
      </c>
    </row>
    <row r="1505" spans="1:11" x14ac:dyDescent="0.3">
      <c r="A1505" t="s">
        <v>124</v>
      </c>
      <c r="B1505" t="s">
        <v>663</v>
      </c>
      <c r="C1505" s="11">
        <v>44318.36752</v>
      </c>
      <c r="D1505" s="11">
        <v>44318.37515</v>
      </c>
      <c r="E1505" t="s">
        <v>412</v>
      </c>
      <c r="F1505">
        <v>7</v>
      </c>
      <c r="G1505">
        <v>5</v>
      </c>
      <c r="H1505" t="s">
        <v>1938</v>
      </c>
      <c r="I1505" t="s">
        <v>833</v>
      </c>
      <c r="J1505" t="s">
        <v>422</v>
      </c>
      <c r="K1505">
        <v>20</v>
      </c>
    </row>
    <row r="1506" spans="1:11" x14ac:dyDescent="0.3">
      <c r="A1506" t="s">
        <v>419</v>
      </c>
      <c r="B1506" t="s">
        <v>663</v>
      </c>
      <c r="C1506" s="11">
        <v>44283.319029999999</v>
      </c>
      <c r="D1506" s="11">
        <v>44283.321989999997</v>
      </c>
      <c r="E1506" t="s">
        <v>412</v>
      </c>
      <c r="F1506">
        <v>7</v>
      </c>
      <c r="G1506">
        <v>3</v>
      </c>
      <c r="H1506" t="s">
        <v>1939</v>
      </c>
      <c r="I1506" t="s">
        <v>833</v>
      </c>
      <c r="J1506" t="s">
        <v>432</v>
      </c>
      <c r="K1506">
        <v>13</v>
      </c>
    </row>
    <row r="1507" spans="1:11" x14ac:dyDescent="0.3">
      <c r="A1507" t="s">
        <v>437</v>
      </c>
      <c r="B1507" t="s">
        <v>663</v>
      </c>
      <c r="C1507" s="11">
        <v>44445.88078</v>
      </c>
      <c r="D1507" s="11">
        <v>44445.889360000001</v>
      </c>
      <c r="E1507" t="s">
        <v>406</v>
      </c>
      <c r="F1507">
        <v>1</v>
      </c>
      <c r="G1507">
        <v>9</v>
      </c>
      <c r="H1507" t="s">
        <v>1940</v>
      </c>
      <c r="I1507" t="s">
        <v>833</v>
      </c>
      <c r="J1507" t="s">
        <v>432</v>
      </c>
      <c r="K1507">
        <v>17</v>
      </c>
    </row>
    <row r="1508" spans="1:11" x14ac:dyDescent="0.3">
      <c r="A1508" t="s">
        <v>419</v>
      </c>
      <c r="B1508" t="s">
        <v>663</v>
      </c>
      <c r="C1508" s="11">
        <v>44446.711009999999</v>
      </c>
      <c r="D1508" s="11">
        <v>44446.719640000003</v>
      </c>
      <c r="E1508" t="s">
        <v>406</v>
      </c>
      <c r="F1508">
        <v>2</v>
      </c>
      <c r="G1508">
        <v>9</v>
      </c>
      <c r="H1508" t="s">
        <v>1941</v>
      </c>
      <c r="I1508" t="s">
        <v>833</v>
      </c>
      <c r="J1508" t="s">
        <v>409</v>
      </c>
      <c r="K1508">
        <v>2</v>
      </c>
    </row>
    <row r="1509" spans="1:11" x14ac:dyDescent="0.3">
      <c r="A1509" t="s">
        <v>392</v>
      </c>
      <c r="B1509" t="s">
        <v>686</v>
      </c>
      <c r="C1509" s="11">
        <v>44289.685030000001</v>
      </c>
      <c r="D1509" s="11">
        <v>44289.692889999998</v>
      </c>
      <c r="E1509" t="s">
        <v>406</v>
      </c>
      <c r="F1509">
        <v>6</v>
      </c>
      <c r="G1509">
        <v>4</v>
      </c>
      <c r="H1509" t="s">
        <v>1942</v>
      </c>
      <c r="I1509" t="s">
        <v>833</v>
      </c>
      <c r="J1509" t="s">
        <v>422</v>
      </c>
      <c r="K1509">
        <v>4</v>
      </c>
    </row>
    <row r="1510" spans="1:11" x14ac:dyDescent="0.3">
      <c r="A1510" t="s">
        <v>448</v>
      </c>
      <c r="B1510" t="s">
        <v>686</v>
      </c>
      <c r="C1510" s="11">
        <v>44396.704180000001</v>
      </c>
      <c r="D1510" s="11">
        <v>44396.707520000004</v>
      </c>
      <c r="E1510" t="s">
        <v>406</v>
      </c>
      <c r="F1510">
        <v>1</v>
      </c>
      <c r="G1510">
        <v>7</v>
      </c>
      <c r="H1510" t="s">
        <v>1943</v>
      </c>
      <c r="I1510" t="s">
        <v>833</v>
      </c>
      <c r="J1510" t="s">
        <v>409</v>
      </c>
      <c r="K1510">
        <v>30</v>
      </c>
    </row>
    <row r="1511" spans="1:11" x14ac:dyDescent="0.3">
      <c r="A1511" t="s">
        <v>433</v>
      </c>
      <c r="B1511" t="s">
        <v>686</v>
      </c>
      <c r="C1511" s="11">
        <v>44459.599430000002</v>
      </c>
      <c r="D1511" s="11">
        <v>44459.599829999999</v>
      </c>
      <c r="E1511" t="s">
        <v>406</v>
      </c>
      <c r="F1511">
        <v>1</v>
      </c>
      <c r="G1511">
        <v>9</v>
      </c>
      <c r="H1511" t="s">
        <v>1944</v>
      </c>
      <c r="I1511" t="s">
        <v>833</v>
      </c>
      <c r="J1511" t="s">
        <v>422</v>
      </c>
      <c r="K1511">
        <v>18</v>
      </c>
    </row>
    <row r="1512" spans="1:11" x14ac:dyDescent="0.3">
      <c r="A1512" t="s">
        <v>410</v>
      </c>
      <c r="B1512" t="s">
        <v>1021</v>
      </c>
      <c r="C1512" s="11">
        <v>44324.9162</v>
      </c>
      <c r="D1512" s="11">
        <v>44324.921710000002</v>
      </c>
      <c r="E1512" t="s">
        <v>406</v>
      </c>
      <c r="F1512">
        <v>6</v>
      </c>
      <c r="G1512">
        <v>5</v>
      </c>
      <c r="H1512" t="s">
        <v>1945</v>
      </c>
      <c r="I1512" t="s">
        <v>833</v>
      </c>
      <c r="J1512" t="s">
        <v>432</v>
      </c>
      <c r="K1512">
        <v>1</v>
      </c>
    </row>
    <row r="1513" spans="1:11" x14ac:dyDescent="0.3">
      <c r="A1513" t="s">
        <v>419</v>
      </c>
      <c r="B1513" t="s">
        <v>1021</v>
      </c>
      <c r="C1513" s="11">
        <v>44201.524210000003</v>
      </c>
      <c r="D1513" s="11">
        <v>44201.526189999997</v>
      </c>
      <c r="E1513" t="s">
        <v>412</v>
      </c>
      <c r="F1513">
        <v>2</v>
      </c>
      <c r="G1513">
        <v>1</v>
      </c>
      <c r="H1513" t="s">
        <v>1946</v>
      </c>
      <c r="I1513" t="s">
        <v>833</v>
      </c>
      <c r="J1513" t="s">
        <v>432</v>
      </c>
      <c r="K1513">
        <v>15</v>
      </c>
    </row>
    <row r="1514" spans="1:11" x14ac:dyDescent="0.3">
      <c r="A1514" t="s">
        <v>419</v>
      </c>
      <c r="B1514" t="s">
        <v>423</v>
      </c>
      <c r="C1514" s="11">
        <v>44486.433839999998</v>
      </c>
      <c r="D1514" s="11">
        <v>44486.435519999999</v>
      </c>
      <c r="E1514" t="s">
        <v>412</v>
      </c>
      <c r="F1514">
        <v>7</v>
      </c>
      <c r="G1514">
        <v>10</v>
      </c>
      <c r="H1514" t="s">
        <v>1947</v>
      </c>
      <c r="I1514" t="s">
        <v>833</v>
      </c>
      <c r="J1514" t="s">
        <v>414</v>
      </c>
      <c r="K1514">
        <v>3</v>
      </c>
    </row>
    <row r="1515" spans="1:11" x14ac:dyDescent="0.3">
      <c r="A1515" t="s">
        <v>448</v>
      </c>
      <c r="B1515" t="s">
        <v>423</v>
      </c>
      <c r="C1515" s="11">
        <v>44371.58509</v>
      </c>
      <c r="D1515" s="11">
        <v>44371.593719999997</v>
      </c>
      <c r="E1515" t="s">
        <v>406</v>
      </c>
      <c r="F1515">
        <v>4</v>
      </c>
      <c r="G1515">
        <v>6</v>
      </c>
      <c r="H1515" t="s">
        <v>1948</v>
      </c>
      <c r="I1515" t="s">
        <v>833</v>
      </c>
      <c r="J1515" t="s">
        <v>418</v>
      </c>
      <c r="K1515">
        <v>15</v>
      </c>
    </row>
    <row r="1516" spans="1:11" x14ac:dyDescent="0.3">
      <c r="A1516" t="s">
        <v>419</v>
      </c>
      <c r="B1516" t="s">
        <v>423</v>
      </c>
      <c r="C1516" s="11">
        <v>44385.649089999999</v>
      </c>
      <c r="D1516" s="11">
        <v>44385.652179999997</v>
      </c>
      <c r="E1516" t="s">
        <v>406</v>
      </c>
      <c r="F1516">
        <v>4</v>
      </c>
      <c r="G1516">
        <v>7</v>
      </c>
      <c r="H1516" t="s">
        <v>1949</v>
      </c>
      <c r="I1516" t="s">
        <v>833</v>
      </c>
      <c r="J1516" t="s">
        <v>422</v>
      </c>
      <c r="K1516">
        <v>20</v>
      </c>
    </row>
    <row r="1517" spans="1:11" x14ac:dyDescent="0.3">
      <c r="A1517" t="s">
        <v>419</v>
      </c>
      <c r="B1517" t="s">
        <v>423</v>
      </c>
      <c r="C1517" s="11">
        <v>44492.537839999997</v>
      </c>
      <c r="D1517" s="11">
        <v>44492.541299999997</v>
      </c>
      <c r="E1517" t="s">
        <v>412</v>
      </c>
      <c r="F1517">
        <v>6</v>
      </c>
      <c r="G1517">
        <v>10</v>
      </c>
      <c r="H1517" t="s">
        <v>1950</v>
      </c>
      <c r="I1517" t="s">
        <v>833</v>
      </c>
      <c r="J1517" t="s">
        <v>418</v>
      </c>
      <c r="K1517">
        <v>47</v>
      </c>
    </row>
    <row r="1518" spans="1:11" x14ac:dyDescent="0.3">
      <c r="A1518" t="s">
        <v>448</v>
      </c>
      <c r="B1518" t="s">
        <v>416</v>
      </c>
      <c r="C1518" s="11">
        <v>44314.425360000001</v>
      </c>
      <c r="D1518" s="11">
        <v>44314.431170000003</v>
      </c>
      <c r="E1518" t="s">
        <v>412</v>
      </c>
      <c r="F1518">
        <v>3</v>
      </c>
      <c r="G1518">
        <v>4</v>
      </c>
      <c r="H1518" t="s">
        <v>1951</v>
      </c>
      <c r="I1518" t="s">
        <v>833</v>
      </c>
      <c r="J1518" t="s">
        <v>422</v>
      </c>
      <c r="K1518">
        <v>11</v>
      </c>
    </row>
    <row r="1519" spans="1:11" x14ac:dyDescent="0.3">
      <c r="A1519" t="s">
        <v>392</v>
      </c>
      <c r="B1519" t="s">
        <v>416</v>
      </c>
      <c r="C1519" s="11">
        <v>44464.800539999997</v>
      </c>
      <c r="D1519" s="11">
        <v>44464.80098</v>
      </c>
      <c r="E1519" t="s">
        <v>406</v>
      </c>
      <c r="F1519">
        <v>6</v>
      </c>
      <c r="G1519">
        <v>9</v>
      </c>
      <c r="H1519" t="s">
        <v>1952</v>
      </c>
      <c r="I1519" t="s">
        <v>833</v>
      </c>
      <c r="J1519" t="s">
        <v>414</v>
      </c>
      <c r="K1519">
        <v>23</v>
      </c>
    </row>
    <row r="1520" spans="1:11" x14ac:dyDescent="0.3">
      <c r="A1520" t="s">
        <v>419</v>
      </c>
      <c r="B1520" t="s">
        <v>416</v>
      </c>
      <c r="C1520" s="11">
        <v>44272.491620000001</v>
      </c>
      <c r="D1520" s="11">
        <v>44272.495029999998</v>
      </c>
      <c r="E1520" t="s">
        <v>412</v>
      </c>
      <c r="F1520">
        <v>3</v>
      </c>
      <c r="G1520">
        <v>3</v>
      </c>
      <c r="H1520" t="s">
        <v>1953</v>
      </c>
      <c r="I1520" t="s">
        <v>833</v>
      </c>
      <c r="J1520" t="s">
        <v>418</v>
      </c>
      <c r="K1520">
        <v>48</v>
      </c>
    </row>
    <row r="1521" spans="1:11" x14ac:dyDescent="0.3">
      <c r="A1521" t="s">
        <v>410</v>
      </c>
      <c r="B1521" t="s">
        <v>416</v>
      </c>
      <c r="C1521" s="11">
        <v>44543.54767</v>
      </c>
      <c r="D1521" s="11">
        <v>44543.557000000001</v>
      </c>
      <c r="E1521" t="s">
        <v>412</v>
      </c>
      <c r="F1521">
        <v>1</v>
      </c>
      <c r="G1521">
        <v>12</v>
      </c>
      <c r="H1521" t="s">
        <v>1954</v>
      </c>
      <c r="I1521" t="s">
        <v>833</v>
      </c>
      <c r="J1521" t="s">
        <v>422</v>
      </c>
      <c r="K1521">
        <v>10</v>
      </c>
    </row>
    <row r="1522" spans="1:11" x14ac:dyDescent="0.3">
      <c r="A1522" t="s">
        <v>410</v>
      </c>
      <c r="B1522" t="s">
        <v>416</v>
      </c>
      <c r="C1522" s="11">
        <v>44369.869259999999</v>
      </c>
      <c r="D1522" s="11">
        <v>44369.874900000003</v>
      </c>
      <c r="E1522" t="s">
        <v>406</v>
      </c>
      <c r="F1522">
        <v>2</v>
      </c>
      <c r="G1522">
        <v>6</v>
      </c>
      <c r="H1522" t="s">
        <v>1955</v>
      </c>
      <c r="I1522" t="s">
        <v>833</v>
      </c>
      <c r="J1522" t="s">
        <v>418</v>
      </c>
      <c r="K1522">
        <v>5</v>
      </c>
    </row>
    <row r="1523" spans="1:11" x14ac:dyDescent="0.3">
      <c r="A1523" t="s">
        <v>419</v>
      </c>
      <c r="B1523" t="s">
        <v>416</v>
      </c>
      <c r="C1523" s="11">
        <v>44320.586689999996</v>
      </c>
      <c r="D1523" s="11">
        <v>44320.590539999997</v>
      </c>
      <c r="E1523" t="s">
        <v>406</v>
      </c>
      <c r="F1523">
        <v>2</v>
      </c>
      <c r="G1523">
        <v>5</v>
      </c>
      <c r="H1523" t="s">
        <v>1956</v>
      </c>
      <c r="I1523" t="s">
        <v>833</v>
      </c>
      <c r="J1523" t="s">
        <v>409</v>
      </c>
      <c r="K1523">
        <v>5</v>
      </c>
    </row>
    <row r="1524" spans="1:11" x14ac:dyDescent="0.3">
      <c r="A1524" t="s">
        <v>419</v>
      </c>
      <c r="B1524" t="s">
        <v>416</v>
      </c>
      <c r="C1524" s="11">
        <v>44251.274649999999</v>
      </c>
      <c r="D1524" s="11">
        <v>44251.283600000002</v>
      </c>
      <c r="E1524" t="s">
        <v>412</v>
      </c>
      <c r="F1524">
        <v>3</v>
      </c>
      <c r="G1524">
        <v>2</v>
      </c>
      <c r="H1524" t="s">
        <v>1957</v>
      </c>
      <c r="I1524" t="s">
        <v>833</v>
      </c>
      <c r="J1524" t="s">
        <v>418</v>
      </c>
      <c r="K1524">
        <v>3</v>
      </c>
    </row>
    <row r="1525" spans="1:11" x14ac:dyDescent="0.3">
      <c r="A1525" t="s">
        <v>419</v>
      </c>
      <c r="B1525" t="s">
        <v>416</v>
      </c>
      <c r="C1525" s="11">
        <v>44448.661679999997</v>
      </c>
      <c r="D1525" s="11">
        <v>44448.668980000002</v>
      </c>
      <c r="E1525" t="s">
        <v>406</v>
      </c>
      <c r="F1525">
        <v>4</v>
      </c>
      <c r="G1525">
        <v>9</v>
      </c>
      <c r="H1525" t="s">
        <v>1958</v>
      </c>
      <c r="I1525" t="s">
        <v>833</v>
      </c>
      <c r="J1525" t="s">
        <v>422</v>
      </c>
      <c r="K1525">
        <v>19</v>
      </c>
    </row>
    <row r="1526" spans="1:11" x14ac:dyDescent="0.3">
      <c r="A1526" t="s">
        <v>410</v>
      </c>
      <c r="B1526" t="s">
        <v>416</v>
      </c>
      <c r="C1526" s="11">
        <v>44374.754950000002</v>
      </c>
      <c r="D1526" s="11">
        <v>44374.762470000001</v>
      </c>
      <c r="E1526" t="s">
        <v>406</v>
      </c>
      <c r="F1526">
        <v>7</v>
      </c>
      <c r="G1526">
        <v>6</v>
      </c>
      <c r="H1526" t="s">
        <v>1959</v>
      </c>
      <c r="I1526" t="s">
        <v>833</v>
      </c>
      <c r="J1526" t="s">
        <v>422</v>
      </c>
      <c r="K1526">
        <v>16</v>
      </c>
    </row>
    <row r="1527" spans="1:11" x14ac:dyDescent="0.3">
      <c r="A1527" t="s">
        <v>437</v>
      </c>
      <c r="B1527" t="s">
        <v>416</v>
      </c>
      <c r="C1527" s="11">
        <v>44466.660190000002</v>
      </c>
      <c r="D1527" s="11">
        <v>44466.662080000002</v>
      </c>
      <c r="E1527" t="s">
        <v>406</v>
      </c>
      <c r="F1527">
        <v>1</v>
      </c>
      <c r="G1527">
        <v>9</v>
      </c>
      <c r="H1527" t="s">
        <v>1960</v>
      </c>
      <c r="I1527" t="s">
        <v>833</v>
      </c>
      <c r="J1527" t="s">
        <v>422</v>
      </c>
      <c r="K1527">
        <v>4</v>
      </c>
    </row>
    <row r="1528" spans="1:11" x14ac:dyDescent="0.3">
      <c r="A1528" t="s">
        <v>419</v>
      </c>
      <c r="B1528" t="s">
        <v>416</v>
      </c>
      <c r="C1528" s="11">
        <v>44531.533389999997</v>
      </c>
      <c r="D1528" s="11">
        <v>44531.535250000001</v>
      </c>
      <c r="E1528" t="s">
        <v>412</v>
      </c>
      <c r="F1528">
        <v>3</v>
      </c>
      <c r="G1528">
        <v>12</v>
      </c>
      <c r="H1528" t="s">
        <v>1961</v>
      </c>
      <c r="I1528" t="s">
        <v>833</v>
      </c>
      <c r="J1528" t="s">
        <v>414</v>
      </c>
      <c r="K1528">
        <v>5</v>
      </c>
    </row>
    <row r="1529" spans="1:11" x14ac:dyDescent="0.3">
      <c r="A1529" t="s">
        <v>392</v>
      </c>
      <c r="B1529" t="s">
        <v>416</v>
      </c>
      <c r="C1529" s="11">
        <v>44389.617200000001</v>
      </c>
      <c r="D1529" s="11">
        <v>44389.622940000001</v>
      </c>
      <c r="E1529" t="s">
        <v>406</v>
      </c>
      <c r="F1529">
        <v>1</v>
      </c>
      <c r="G1529">
        <v>7</v>
      </c>
      <c r="H1529" t="s">
        <v>1962</v>
      </c>
      <c r="I1529" t="s">
        <v>833</v>
      </c>
      <c r="J1529" t="s">
        <v>409</v>
      </c>
      <c r="K1529">
        <v>57</v>
      </c>
    </row>
    <row r="1530" spans="1:11" x14ac:dyDescent="0.3">
      <c r="A1530" t="s">
        <v>410</v>
      </c>
      <c r="B1530" t="s">
        <v>416</v>
      </c>
      <c r="C1530" s="11">
        <v>44213.64157</v>
      </c>
      <c r="D1530" s="11">
        <v>44213.64314</v>
      </c>
      <c r="E1530" t="s">
        <v>406</v>
      </c>
      <c r="F1530">
        <v>7</v>
      </c>
      <c r="G1530">
        <v>1</v>
      </c>
      <c r="H1530" t="s">
        <v>1963</v>
      </c>
      <c r="I1530" t="s">
        <v>833</v>
      </c>
      <c r="J1530" t="s">
        <v>432</v>
      </c>
      <c r="K1530">
        <v>12</v>
      </c>
    </row>
    <row r="1531" spans="1:11" x14ac:dyDescent="0.3">
      <c r="A1531" t="s">
        <v>410</v>
      </c>
      <c r="B1531" t="s">
        <v>416</v>
      </c>
      <c r="C1531" s="11">
        <v>44252.720690000002</v>
      </c>
      <c r="D1531" s="11">
        <v>44252.726490000001</v>
      </c>
      <c r="E1531" t="s">
        <v>406</v>
      </c>
      <c r="F1531">
        <v>4</v>
      </c>
      <c r="G1531">
        <v>2</v>
      </c>
      <c r="H1531" t="s">
        <v>1964</v>
      </c>
      <c r="I1531" t="s">
        <v>833</v>
      </c>
      <c r="J1531" t="s">
        <v>414</v>
      </c>
      <c r="K1531">
        <v>3</v>
      </c>
    </row>
    <row r="1532" spans="1:11" x14ac:dyDescent="0.3">
      <c r="A1532" t="s">
        <v>433</v>
      </c>
      <c r="B1532" t="s">
        <v>416</v>
      </c>
      <c r="C1532" s="11">
        <v>44271.83943</v>
      </c>
      <c r="D1532" s="11">
        <v>44271.845419999998</v>
      </c>
      <c r="E1532" t="s">
        <v>406</v>
      </c>
      <c r="F1532">
        <v>2</v>
      </c>
      <c r="G1532">
        <v>3</v>
      </c>
      <c r="H1532" t="s">
        <v>1965</v>
      </c>
      <c r="I1532" t="s">
        <v>833</v>
      </c>
      <c r="J1532" t="s">
        <v>418</v>
      </c>
      <c r="K1532">
        <v>43</v>
      </c>
    </row>
    <row r="1533" spans="1:11" x14ac:dyDescent="0.3">
      <c r="A1533" t="s">
        <v>419</v>
      </c>
      <c r="B1533" t="s">
        <v>416</v>
      </c>
      <c r="C1533" s="11">
        <v>44308.799500000001</v>
      </c>
      <c r="D1533" s="11">
        <v>44308.807970000002</v>
      </c>
      <c r="E1533" t="s">
        <v>406</v>
      </c>
      <c r="F1533">
        <v>4</v>
      </c>
      <c r="G1533">
        <v>4</v>
      </c>
      <c r="H1533" t="s">
        <v>1966</v>
      </c>
      <c r="I1533" t="s">
        <v>833</v>
      </c>
      <c r="J1533" t="s">
        <v>432</v>
      </c>
      <c r="K1533">
        <v>2</v>
      </c>
    </row>
    <row r="1534" spans="1:11" x14ac:dyDescent="0.3">
      <c r="A1534" t="s">
        <v>410</v>
      </c>
      <c r="B1534" t="s">
        <v>628</v>
      </c>
      <c r="C1534" s="11">
        <v>44303.769050000003</v>
      </c>
      <c r="D1534" s="11">
        <v>44303.769590000004</v>
      </c>
      <c r="E1534" t="s">
        <v>406</v>
      </c>
      <c r="F1534">
        <v>6</v>
      </c>
      <c r="G1534">
        <v>4</v>
      </c>
      <c r="H1534" t="s">
        <v>1967</v>
      </c>
      <c r="I1534" t="s">
        <v>833</v>
      </c>
      <c r="J1534" t="s">
        <v>409</v>
      </c>
      <c r="K1534">
        <v>4</v>
      </c>
    </row>
    <row r="1535" spans="1:11" x14ac:dyDescent="0.3">
      <c r="A1535" t="s">
        <v>392</v>
      </c>
      <c r="B1535" t="s">
        <v>628</v>
      </c>
      <c r="C1535" s="11">
        <v>44438.67843</v>
      </c>
      <c r="D1535" s="11">
        <v>44438.68838</v>
      </c>
      <c r="E1535" t="s">
        <v>406</v>
      </c>
      <c r="F1535">
        <v>1</v>
      </c>
      <c r="G1535">
        <v>8</v>
      </c>
      <c r="H1535" t="s">
        <v>1968</v>
      </c>
      <c r="I1535" t="s">
        <v>833</v>
      </c>
      <c r="J1535" t="s">
        <v>418</v>
      </c>
      <c r="K1535">
        <v>16</v>
      </c>
    </row>
    <row r="1536" spans="1:11" x14ac:dyDescent="0.3">
      <c r="A1536" t="s">
        <v>124</v>
      </c>
      <c r="B1536" t="s">
        <v>628</v>
      </c>
      <c r="C1536" s="11">
        <v>44395.608520000002</v>
      </c>
      <c r="D1536" s="11">
        <v>44395.615720000002</v>
      </c>
      <c r="E1536" t="s">
        <v>406</v>
      </c>
      <c r="F1536">
        <v>7</v>
      </c>
      <c r="G1536">
        <v>7</v>
      </c>
      <c r="H1536" t="s">
        <v>1969</v>
      </c>
      <c r="I1536" t="s">
        <v>833</v>
      </c>
      <c r="J1536" t="s">
        <v>422</v>
      </c>
      <c r="K1536">
        <v>3</v>
      </c>
    </row>
    <row r="1537" spans="1:11" x14ac:dyDescent="0.3">
      <c r="A1537" t="s">
        <v>124</v>
      </c>
      <c r="B1537" t="s">
        <v>628</v>
      </c>
      <c r="C1537" s="11">
        <v>44321.410499999998</v>
      </c>
      <c r="D1537" s="11">
        <v>44321.420440000002</v>
      </c>
      <c r="E1537" t="s">
        <v>412</v>
      </c>
      <c r="F1537">
        <v>3</v>
      </c>
      <c r="G1537">
        <v>5</v>
      </c>
      <c r="H1537" t="s">
        <v>1970</v>
      </c>
      <c r="I1537" t="s">
        <v>833</v>
      </c>
      <c r="J1537" t="s">
        <v>422</v>
      </c>
      <c r="K1537">
        <v>44</v>
      </c>
    </row>
    <row r="1538" spans="1:11" x14ac:dyDescent="0.3">
      <c r="A1538" t="s">
        <v>392</v>
      </c>
      <c r="B1538" t="s">
        <v>628</v>
      </c>
      <c r="C1538" s="11">
        <v>44526.278769999997</v>
      </c>
      <c r="D1538" s="11">
        <v>44526.279609999998</v>
      </c>
      <c r="E1538" t="s">
        <v>412</v>
      </c>
      <c r="F1538">
        <v>5</v>
      </c>
      <c r="G1538">
        <v>11</v>
      </c>
      <c r="H1538" t="s">
        <v>1971</v>
      </c>
      <c r="I1538" t="s">
        <v>833</v>
      </c>
      <c r="J1538" t="s">
        <v>432</v>
      </c>
      <c r="K1538">
        <v>2</v>
      </c>
    </row>
    <row r="1539" spans="1:11" x14ac:dyDescent="0.3">
      <c r="A1539" t="s">
        <v>393</v>
      </c>
      <c r="B1539" t="s">
        <v>636</v>
      </c>
      <c r="C1539" s="11">
        <v>44374.365310000001</v>
      </c>
      <c r="D1539" s="11">
        <v>44374.370029999998</v>
      </c>
      <c r="E1539" t="s">
        <v>412</v>
      </c>
      <c r="F1539">
        <v>7</v>
      </c>
      <c r="G1539">
        <v>6</v>
      </c>
      <c r="H1539" t="s">
        <v>1972</v>
      </c>
      <c r="I1539" t="s">
        <v>833</v>
      </c>
      <c r="J1539" t="s">
        <v>409</v>
      </c>
      <c r="K1539">
        <v>5</v>
      </c>
    </row>
    <row r="1540" spans="1:11" x14ac:dyDescent="0.3">
      <c r="A1540" t="s">
        <v>410</v>
      </c>
      <c r="B1540" t="s">
        <v>636</v>
      </c>
      <c r="C1540" s="11">
        <v>44202.47464</v>
      </c>
      <c r="D1540" s="11">
        <v>44202.48317</v>
      </c>
      <c r="E1540" t="s">
        <v>412</v>
      </c>
      <c r="F1540">
        <v>3</v>
      </c>
      <c r="G1540">
        <v>1</v>
      </c>
      <c r="H1540" t="s">
        <v>1973</v>
      </c>
      <c r="I1540" t="s">
        <v>833</v>
      </c>
      <c r="J1540" t="s">
        <v>414</v>
      </c>
      <c r="K1540">
        <v>38</v>
      </c>
    </row>
    <row r="1541" spans="1:11" x14ac:dyDescent="0.3">
      <c r="A1541" t="s">
        <v>393</v>
      </c>
      <c r="B1541" t="s">
        <v>636</v>
      </c>
      <c r="C1541" s="11">
        <v>44560.626530000001</v>
      </c>
      <c r="D1541" s="11">
        <v>44560.62988</v>
      </c>
      <c r="E1541" t="s">
        <v>406</v>
      </c>
      <c r="F1541">
        <v>4</v>
      </c>
      <c r="G1541">
        <v>12</v>
      </c>
      <c r="H1541" t="s">
        <v>1974</v>
      </c>
      <c r="I1541" t="s">
        <v>833</v>
      </c>
      <c r="J1541" t="s">
        <v>409</v>
      </c>
      <c r="K1541">
        <v>13</v>
      </c>
    </row>
    <row r="1542" spans="1:11" x14ac:dyDescent="0.3">
      <c r="A1542" t="s">
        <v>419</v>
      </c>
      <c r="B1542" t="s">
        <v>636</v>
      </c>
      <c r="C1542" s="11">
        <v>44383.90436</v>
      </c>
      <c r="D1542" s="11">
        <v>44383.907379999997</v>
      </c>
      <c r="E1542" t="s">
        <v>406</v>
      </c>
      <c r="F1542">
        <v>2</v>
      </c>
      <c r="G1542">
        <v>7</v>
      </c>
      <c r="H1542" t="s">
        <v>1975</v>
      </c>
      <c r="I1542" t="s">
        <v>833</v>
      </c>
      <c r="J1542" t="s">
        <v>414</v>
      </c>
      <c r="K1542">
        <v>8</v>
      </c>
    </row>
    <row r="1543" spans="1:11" x14ac:dyDescent="0.3">
      <c r="A1543" t="s">
        <v>437</v>
      </c>
      <c r="B1543" t="s">
        <v>636</v>
      </c>
      <c r="C1543" s="11">
        <v>44418.63523</v>
      </c>
      <c r="D1543" s="11">
        <v>44418.637000000002</v>
      </c>
      <c r="E1543" t="s">
        <v>406</v>
      </c>
      <c r="F1543">
        <v>2</v>
      </c>
      <c r="G1543">
        <v>8</v>
      </c>
      <c r="H1543" t="s">
        <v>1976</v>
      </c>
      <c r="I1543" t="s">
        <v>833</v>
      </c>
      <c r="J1543" t="s">
        <v>414</v>
      </c>
      <c r="K1543">
        <v>1</v>
      </c>
    </row>
    <row r="1544" spans="1:11" x14ac:dyDescent="0.3">
      <c r="A1544" t="s">
        <v>393</v>
      </c>
      <c r="B1544" t="s">
        <v>636</v>
      </c>
      <c r="C1544" s="11">
        <v>44352.523309999997</v>
      </c>
      <c r="D1544" s="11">
        <v>44352.527670000003</v>
      </c>
      <c r="E1544" t="s">
        <v>412</v>
      </c>
      <c r="F1544">
        <v>6</v>
      </c>
      <c r="G1544">
        <v>6</v>
      </c>
      <c r="H1544" t="s">
        <v>1977</v>
      </c>
      <c r="I1544" t="s">
        <v>833</v>
      </c>
      <c r="J1544" t="s">
        <v>414</v>
      </c>
      <c r="K1544">
        <v>5</v>
      </c>
    </row>
    <row r="1545" spans="1:11" x14ac:dyDescent="0.3">
      <c r="A1545" t="s">
        <v>410</v>
      </c>
      <c r="B1545" t="s">
        <v>636</v>
      </c>
      <c r="C1545" s="11">
        <v>44220.621030000002</v>
      </c>
      <c r="D1545" s="11">
        <v>44220.628799999999</v>
      </c>
      <c r="E1545" t="s">
        <v>406</v>
      </c>
      <c r="F1545">
        <v>7</v>
      </c>
      <c r="G1545">
        <v>1</v>
      </c>
      <c r="H1545" t="s">
        <v>1978</v>
      </c>
      <c r="I1545" t="s">
        <v>833</v>
      </c>
      <c r="J1545" t="s">
        <v>414</v>
      </c>
      <c r="K1545">
        <v>1</v>
      </c>
    </row>
    <row r="1546" spans="1:11" x14ac:dyDescent="0.3">
      <c r="A1546" t="s">
        <v>410</v>
      </c>
      <c r="B1546" t="s">
        <v>663</v>
      </c>
      <c r="C1546" s="11">
        <v>44230.694060000002</v>
      </c>
      <c r="D1546" s="11">
        <v>44230.696909999999</v>
      </c>
      <c r="E1546" t="s">
        <v>406</v>
      </c>
      <c r="F1546">
        <v>3</v>
      </c>
      <c r="G1546">
        <v>2</v>
      </c>
      <c r="H1546" t="s">
        <v>1979</v>
      </c>
      <c r="I1546" t="s">
        <v>833</v>
      </c>
      <c r="J1546" t="s">
        <v>409</v>
      </c>
      <c r="K1546">
        <v>12</v>
      </c>
    </row>
    <row r="1547" spans="1:11" x14ac:dyDescent="0.3">
      <c r="A1547" t="s">
        <v>415</v>
      </c>
      <c r="B1547" t="s">
        <v>663</v>
      </c>
      <c r="C1547" s="11">
        <v>44446.943079999997</v>
      </c>
      <c r="D1547" s="11">
        <v>44446.94455</v>
      </c>
      <c r="E1547" t="s">
        <v>406</v>
      </c>
      <c r="F1547">
        <v>2</v>
      </c>
      <c r="G1547">
        <v>9</v>
      </c>
      <c r="H1547" t="s">
        <v>1980</v>
      </c>
      <c r="I1547" t="s">
        <v>833</v>
      </c>
      <c r="J1547" t="s">
        <v>409</v>
      </c>
      <c r="K1547">
        <v>4</v>
      </c>
    </row>
    <row r="1548" spans="1:11" x14ac:dyDescent="0.3">
      <c r="A1548" t="s">
        <v>437</v>
      </c>
      <c r="B1548" t="s">
        <v>663</v>
      </c>
      <c r="C1548" s="11">
        <v>44305.483330000003</v>
      </c>
      <c r="D1548" s="11">
        <v>44305.487509999999</v>
      </c>
      <c r="E1548" t="s">
        <v>412</v>
      </c>
      <c r="F1548">
        <v>1</v>
      </c>
      <c r="G1548">
        <v>4</v>
      </c>
      <c r="H1548" t="s">
        <v>1981</v>
      </c>
      <c r="I1548" t="s">
        <v>833</v>
      </c>
      <c r="J1548" t="s">
        <v>418</v>
      </c>
      <c r="K1548">
        <v>2</v>
      </c>
    </row>
    <row r="1549" spans="1:11" x14ac:dyDescent="0.3">
      <c r="A1549" t="s">
        <v>433</v>
      </c>
      <c r="B1549" t="s">
        <v>663</v>
      </c>
      <c r="C1549" s="11">
        <v>44248.505420000001</v>
      </c>
      <c r="D1549" s="11">
        <v>44248.512940000001</v>
      </c>
      <c r="E1549" t="s">
        <v>412</v>
      </c>
      <c r="F1549">
        <v>7</v>
      </c>
      <c r="G1549">
        <v>2</v>
      </c>
      <c r="H1549" t="s">
        <v>1982</v>
      </c>
      <c r="I1549" t="s">
        <v>833</v>
      </c>
      <c r="J1549" t="s">
        <v>432</v>
      </c>
      <c r="K1549">
        <v>4</v>
      </c>
    </row>
    <row r="1550" spans="1:11" x14ac:dyDescent="0.3">
      <c r="A1550" t="s">
        <v>392</v>
      </c>
      <c r="B1550" t="s">
        <v>663</v>
      </c>
      <c r="C1550" s="11">
        <v>44351.735390000002</v>
      </c>
      <c r="D1550" s="11">
        <v>44351.744579999999</v>
      </c>
      <c r="E1550" t="s">
        <v>406</v>
      </c>
      <c r="F1550">
        <v>5</v>
      </c>
      <c r="G1550">
        <v>6</v>
      </c>
      <c r="H1550" t="s">
        <v>1983</v>
      </c>
      <c r="I1550" t="s">
        <v>833</v>
      </c>
      <c r="J1550" t="s">
        <v>409</v>
      </c>
      <c r="K1550">
        <v>23</v>
      </c>
    </row>
    <row r="1551" spans="1:11" x14ac:dyDescent="0.3">
      <c r="A1551" t="s">
        <v>448</v>
      </c>
      <c r="B1551" t="s">
        <v>663</v>
      </c>
      <c r="C1551" s="11">
        <v>44543.430139999997</v>
      </c>
      <c r="D1551" s="11">
        <v>44543.432950000002</v>
      </c>
      <c r="E1551" t="s">
        <v>412</v>
      </c>
      <c r="F1551">
        <v>1</v>
      </c>
      <c r="G1551">
        <v>12</v>
      </c>
      <c r="H1551" t="s">
        <v>1984</v>
      </c>
      <c r="I1551" t="s">
        <v>833</v>
      </c>
      <c r="J1551" t="s">
        <v>418</v>
      </c>
      <c r="K1551">
        <v>10</v>
      </c>
    </row>
    <row r="1552" spans="1:11" x14ac:dyDescent="0.3">
      <c r="A1552" t="s">
        <v>437</v>
      </c>
      <c r="B1552" t="s">
        <v>686</v>
      </c>
      <c r="C1552" s="11">
        <v>44369.292229999999</v>
      </c>
      <c r="D1552" s="11">
        <v>44369.297279999999</v>
      </c>
      <c r="E1552" t="s">
        <v>412</v>
      </c>
      <c r="F1552">
        <v>2</v>
      </c>
      <c r="G1552">
        <v>6</v>
      </c>
      <c r="H1552" t="s">
        <v>1985</v>
      </c>
      <c r="I1552" t="s">
        <v>833</v>
      </c>
      <c r="J1552" t="s">
        <v>422</v>
      </c>
      <c r="K1552">
        <v>3</v>
      </c>
    </row>
    <row r="1553" spans="1:11" x14ac:dyDescent="0.3">
      <c r="A1553" t="s">
        <v>415</v>
      </c>
      <c r="B1553" t="s">
        <v>686</v>
      </c>
      <c r="C1553" s="11">
        <v>44212.900029999997</v>
      </c>
      <c r="D1553" s="11">
        <v>44212.901989999998</v>
      </c>
      <c r="E1553" t="s">
        <v>406</v>
      </c>
      <c r="F1553">
        <v>6</v>
      </c>
      <c r="G1553">
        <v>1</v>
      </c>
      <c r="H1553" t="s">
        <v>1986</v>
      </c>
      <c r="I1553" t="s">
        <v>833</v>
      </c>
      <c r="J1553" t="s">
        <v>418</v>
      </c>
      <c r="K1553">
        <v>5</v>
      </c>
    </row>
    <row r="1554" spans="1:11" x14ac:dyDescent="0.3">
      <c r="A1554" t="s">
        <v>415</v>
      </c>
      <c r="B1554" t="s">
        <v>686</v>
      </c>
      <c r="C1554" s="11">
        <v>44514.60168</v>
      </c>
      <c r="D1554" s="11">
        <v>44514.611989999998</v>
      </c>
      <c r="E1554" t="s">
        <v>406</v>
      </c>
      <c r="F1554">
        <v>7</v>
      </c>
      <c r="G1554">
        <v>11</v>
      </c>
      <c r="H1554" t="s">
        <v>1987</v>
      </c>
      <c r="I1554" t="s">
        <v>833</v>
      </c>
      <c r="J1554" t="s">
        <v>414</v>
      </c>
      <c r="K1554">
        <v>5</v>
      </c>
    </row>
    <row r="1555" spans="1:11" x14ac:dyDescent="0.3">
      <c r="A1555" t="s">
        <v>124</v>
      </c>
      <c r="B1555" t="s">
        <v>1021</v>
      </c>
      <c r="C1555" s="11">
        <v>44217.281110000004</v>
      </c>
      <c r="D1555" s="11">
        <v>44217.284180000002</v>
      </c>
      <c r="E1555" t="s">
        <v>412</v>
      </c>
      <c r="F1555">
        <v>4</v>
      </c>
      <c r="G1555">
        <v>1</v>
      </c>
      <c r="H1555" t="s">
        <v>1988</v>
      </c>
      <c r="I1555" t="s">
        <v>833</v>
      </c>
      <c r="J1555" t="s">
        <v>422</v>
      </c>
      <c r="K1555">
        <v>4</v>
      </c>
    </row>
    <row r="1556" spans="1:11" x14ac:dyDescent="0.3">
      <c r="A1556" t="s">
        <v>415</v>
      </c>
      <c r="B1556" t="s">
        <v>1021</v>
      </c>
      <c r="C1556" s="11">
        <v>44255.781999999999</v>
      </c>
      <c r="D1556" s="11">
        <v>44255.790560000001</v>
      </c>
      <c r="E1556" t="s">
        <v>406</v>
      </c>
      <c r="F1556">
        <v>7</v>
      </c>
      <c r="G1556">
        <v>2</v>
      </c>
      <c r="H1556" t="s">
        <v>1989</v>
      </c>
      <c r="I1556" t="s">
        <v>833</v>
      </c>
      <c r="J1556" t="s">
        <v>418</v>
      </c>
      <c r="K1556">
        <v>1</v>
      </c>
    </row>
    <row r="1557" spans="1:11" x14ac:dyDescent="0.3">
      <c r="A1557" t="s">
        <v>437</v>
      </c>
      <c r="B1557" t="s">
        <v>423</v>
      </c>
      <c r="C1557" s="11">
        <v>44415.835570000003</v>
      </c>
      <c r="D1557" s="11">
        <v>44415.837639999998</v>
      </c>
      <c r="E1557" t="s">
        <v>406</v>
      </c>
      <c r="F1557">
        <v>6</v>
      </c>
      <c r="G1557">
        <v>8</v>
      </c>
      <c r="H1557" t="s">
        <v>1990</v>
      </c>
      <c r="I1557" t="s">
        <v>833</v>
      </c>
      <c r="J1557" t="s">
        <v>409</v>
      </c>
      <c r="K1557">
        <v>3</v>
      </c>
    </row>
    <row r="1558" spans="1:11" x14ac:dyDescent="0.3">
      <c r="A1558" t="s">
        <v>433</v>
      </c>
      <c r="B1558" t="s">
        <v>411</v>
      </c>
      <c r="C1558" s="11">
        <v>44423.433810000002</v>
      </c>
      <c r="D1558" s="11">
        <v>44423.438000000002</v>
      </c>
      <c r="E1558" t="s">
        <v>412</v>
      </c>
      <c r="F1558">
        <v>7</v>
      </c>
      <c r="G1558">
        <v>8</v>
      </c>
      <c r="H1558" t="s">
        <v>1991</v>
      </c>
      <c r="I1558" t="s">
        <v>833</v>
      </c>
      <c r="J1558" t="s">
        <v>409</v>
      </c>
      <c r="K1558">
        <v>18</v>
      </c>
    </row>
    <row r="1559" spans="1:11" x14ac:dyDescent="0.3">
      <c r="A1559" t="s">
        <v>124</v>
      </c>
      <c r="B1559" t="s">
        <v>411</v>
      </c>
      <c r="C1559" s="11">
        <v>44420.61634</v>
      </c>
      <c r="D1559" s="11">
        <v>44420.62169</v>
      </c>
      <c r="E1559" t="s">
        <v>406</v>
      </c>
      <c r="F1559">
        <v>4</v>
      </c>
      <c r="G1559">
        <v>8</v>
      </c>
      <c r="H1559" t="s">
        <v>1992</v>
      </c>
      <c r="I1559" t="s">
        <v>833</v>
      </c>
      <c r="J1559" t="s">
        <v>418</v>
      </c>
      <c r="K1559">
        <v>3</v>
      </c>
    </row>
    <row r="1560" spans="1:11" x14ac:dyDescent="0.3">
      <c r="A1560" t="s">
        <v>392</v>
      </c>
      <c r="B1560" t="s">
        <v>411</v>
      </c>
      <c r="C1560" s="11">
        <v>44336.735460000004</v>
      </c>
      <c r="D1560" s="11">
        <v>44336.745540000004</v>
      </c>
      <c r="E1560" t="s">
        <v>406</v>
      </c>
      <c r="F1560">
        <v>4</v>
      </c>
      <c r="G1560">
        <v>5</v>
      </c>
      <c r="H1560" t="s">
        <v>1993</v>
      </c>
      <c r="I1560" t="s">
        <v>833</v>
      </c>
      <c r="J1560" t="s">
        <v>432</v>
      </c>
      <c r="K1560">
        <v>2</v>
      </c>
    </row>
    <row r="1561" spans="1:11" x14ac:dyDescent="0.3">
      <c r="A1561" t="s">
        <v>124</v>
      </c>
      <c r="B1561" t="s">
        <v>411</v>
      </c>
      <c r="C1561" s="11">
        <v>44304.410929999998</v>
      </c>
      <c r="D1561" s="11">
        <v>44304.418010000001</v>
      </c>
      <c r="E1561" t="s">
        <v>412</v>
      </c>
      <c r="F1561">
        <v>7</v>
      </c>
      <c r="G1561">
        <v>4</v>
      </c>
      <c r="H1561" t="s">
        <v>1994</v>
      </c>
      <c r="I1561" t="s">
        <v>833</v>
      </c>
      <c r="J1561" t="s">
        <v>432</v>
      </c>
      <c r="K1561">
        <v>36</v>
      </c>
    </row>
    <row r="1562" spans="1:11" x14ac:dyDescent="0.3">
      <c r="A1562" t="s">
        <v>437</v>
      </c>
      <c r="B1562" t="s">
        <v>411</v>
      </c>
      <c r="C1562" s="11">
        <v>44201.856780000002</v>
      </c>
      <c r="D1562" s="11">
        <v>44201.866739999998</v>
      </c>
      <c r="E1562" t="s">
        <v>406</v>
      </c>
      <c r="F1562">
        <v>2</v>
      </c>
      <c r="G1562">
        <v>1</v>
      </c>
      <c r="H1562" t="s">
        <v>1995</v>
      </c>
      <c r="I1562" t="s">
        <v>833</v>
      </c>
      <c r="J1562" t="s">
        <v>422</v>
      </c>
      <c r="K1562">
        <v>4</v>
      </c>
    </row>
    <row r="1563" spans="1:11" x14ac:dyDescent="0.3">
      <c r="A1563" t="s">
        <v>410</v>
      </c>
      <c r="B1563" t="s">
        <v>411</v>
      </c>
      <c r="C1563" s="11">
        <v>44407.5599</v>
      </c>
      <c r="D1563" s="11">
        <v>44407.569510000001</v>
      </c>
      <c r="E1563" t="s">
        <v>412</v>
      </c>
      <c r="F1563">
        <v>5</v>
      </c>
      <c r="G1563">
        <v>7</v>
      </c>
      <c r="H1563" t="s">
        <v>1996</v>
      </c>
      <c r="I1563" t="s">
        <v>833</v>
      </c>
      <c r="J1563" t="s">
        <v>414</v>
      </c>
      <c r="K1563">
        <v>3</v>
      </c>
    </row>
    <row r="1564" spans="1:11" x14ac:dyDescent="0.3">
      <c r="A1564" t="s">
        <v>392</v>
      </c>
      <c r="B1564" t="s">
        <v>411</v>
      </c>
      <c r="C1564" s="11">
        <v>44414.665950000002</v>
      </c>
      <c r="D1564" s="11">
        <v>44414.668409999998</v>
      </c>
      <c r="E1564" t="s">
        <v>406</v>
      </c>
      <c r="F1564">
        <v>5</v>
      </c>
      <c r="G1564">
        <v>8</v>
      </c>
      <c r="H1564" t="s">
        <v>1997</v>
      </c>
      <c r="I1564" t="s">
        <v>833</v>
      </c>
      <c r="J1564" t="s">
        <v>418</v>
      </c>
      <c r="K1564">
        <v>11</v>
      </c>
    </row>
    <row r="1565" spans="1:11" x14ac:dyDescent="0.3">
      <c r="A1565" t="s">
        <v>433</v>
      </c>
      <c r="B1565" t="s">
        <v>411</v>
      </c>
      <c r="C1565" s="11">
        <v>44395.643109999997</v>
      </c>
      <c r="D1565" s="11">
        <v>44395.643669999998</v>
      </c>
      <c r="E1565" t="s">
        <v>406</v>
      </c>
      <c r="F1565">
        <v>7</v>
      </c>
      <c r="G1565">
        <v>7</v>
      </c>
      <c r="H1565" t="s">
        <v>1998</v>
      </c>
      <c r="I1565" t="s">
        <v>833</v>
      </c>
      <c r="J1565" t="s">
        <v>418</v>
      </c>
      <c r="K1565">
        <v>3</v>
      </c>
    </row>
    <row r="1566" spans="1:11" x14ac:dyDescent="0.3">
      <c r="A1566" t="s">
        <v>410</v>
      </c>
      <c r="B1566" t="s">
        <v>411</v>
      </c>
      <c r="C1566" s="11">
        <v>44197.259169999998</v>
      </c>
      <c r="D1566" s="11">
        <v>44197.264490000001</v>
      </c>
      <c r="E1566" t="s">
        <v>412</v>
      </c>
      <c r="F1566">
        <v>5</v>
      </c>
      <c r="G1566">
        <v>1</v>
      </c>
      <c r="H1566" t="s">
        <v>1999</v>
      </c>
      <c r="I1566" t="s">
        <v>833</v>
      </c>
      <c r="J1566" t="s">
        <v>422</v>
      </c>
      <c r="K1566">
        <v>4</v>
      </c>
    </row>
    <row r="1567" spans="1:11" x14ac:dyDescent="0.3">
      <c r="A1567" t="s">
        <v>124</v>
      </c>
      <c r="B1567" t="s">
        <v>411</v>
      </c>
      <c r="C1567" s="11">
        <v>44211.401469999997</v>
      </c>
      <c r="D1567" s="11">
        <v>44211.404090000004</v>
      </c>
      <c r="E1567" t="s">
        <v>412</v>
      </c>
      <c r="F1567">
        <v>5</v>
      </c>
      <c r="G1567">
        <v>1</v>
      </c>
      <c r="H1567" t="s">
        <v>2000</v>
      </c>
      <c r="I1567" t="s">
        <v>833</v>
      </c>
      <c r="J1567" t="s">
        <v>432</v>
      </c>
      <c r="K1567">
        <v>21</v>
      </c>
    </row>
    <row r="1568" spans="1:11" x14ac:dyDescent="0.3">
      <c r="A1568" t="s">
        <v>124</v>
      </c>
      <c r="B1568" t="s">
        <v>411</v>
      </c>
      <c r="C1568" s="11">
        <v>44262.375829999997</v>
      </c>
      <c r="D1568" s="11">
        <v>44262.3851</v>
      </c>
      <c r="E1568" t="s">
        <v>412</v>
      </c>
      <c r="F1568">
        <v>7</v>
      </c>
      <c r="G1568">
        <v>3</v>
      </c>
      <c r="H1568" t="s">
        <v>2001</v>
      </c>
      <c r="I1568" t="s">
        <v>833</v>
      </c>
      <c r="J1568" t="s">
        <v>414</v>
      </c>
      <c r="K1568">
        <v>17</v>
      </c>
    </row>
    <row r="1569" spans="1:11" x14ac:dyDescent="0.3">
      <c r="A1569" t="s">
        <v>433</v>
      </c>
      <c r="B1569" t="s">
        <v>411</v>
      </c>
      <c r="C1569" s="11">
        <v>44355.526749999997</v>
      </c>
      <c r="D1569" s="11">
        <v>44355.536039999999</v>
      </c>
      <c r="E1569" t="s">
        <v>412</v>
      </c>
      <c r="F1569">
        <v>2</v>
      </c>
      <c r="G1569">
        <v>6</v>
      </c>
      <c r="H1569" t="s">
        <v>2002</v>
      </c>
      <c r="I1569" t="s">
        <v>833</v>
      </c>
      <c r="J1569" t="s">
        <v>414</v>
      </c>
      <c r="K1569">
        <v>3</v>
      </c>
    </row>
    <row r="1570" spans="1:11" x14ac:dyDescent="0.3">
      <c r="A1570" t="s">
        <v>433</v>
      </c>
      <c r="B1570" t="s">
        <v>411</v>
      </c>
      <c r="C1570" s="11">
        <v>44353.452799999999</v>
      </c>
      <c r="D1570" s="11">
        <v>44353.456980000003</v>
      </c>
      <c r="E1570" t="s">
        <v>412</v>
      </c>
      <c r="F1570">
        <v>7</v>
      </c>
      <c r="G1570">
        <v>6</v>
      </c>
      <c r="H1570" t="s">
        <v>2003</v>
      </c>
      <c r="I1570" t="s">
        <v>833</v>
      </c>
      <c r="J1570" t="s">
        <v>418</v>
      </c>
      <c r="K1570">
        <v>1</v>
      </c>
    </row>
    <row r="1571" spans="1:11" x14ac:dyDescent="0.3">
      <c r="A1571" t="s">
        <v>410</v>
      </c>
      <c r="B1571" t="s">
        <v>411</v>
      </c>
      <c r="C1571" s="11">
        <v>44287.827250000002</v>
      </c>
      <c r="D1571" s="11">
        <v>44287.833140000002</v>
      </c>
      <c r="E1571" t="s">
        <v>406</v>
      </c>
      <c r="F1571">
        <v>4</v>
      </c>
      <c r="G1571">
        <v>4</v>
      </c>
      <c r="H1571" t="s">
        <v>2004</v>
      </c>
      <c r="I1571" t="s">
        <v>833</v>
      </c>
      <c r="J1571" t="s">
        <v>422</v>
      </c>
      <c r="K1571">
        <v>4</v>
      </c>
    </row>
    <row r="1572" spans="1:11" x14ac:dyDescent="0.3">
      <c r="A1572" t="s">
        <v>448</v>
      </c>
      <c r="B1572" t="s">
        <v>411</v>
      </c>
      <c r="C1572" s="11">
        <v>44317.592600000004</v>
      </c>
      <c r="D1572" s="11">
        <v>44317.595309999997</v>
      </c>
      <c r="E1572" t="s">
        <v>406</v>
      </c>
      <c r="F1572">
        <v>6</v>
      </c>
      <c r="G1572">
        <v>5</v>
      </c>
      <c r="H1572" t="s">
        <v>2005</v>
      </c>
      <c r="I1572" t="s">
        <v>833</v>
      </c>
      <c r="J1572" t="s">
        <v>409</v>
      </c>
      <c r="K1572">
        <v>3</v>
      </c>
    </row>
    <row r="1573" spans="1:11" x14ac:dyDescent="0.3">
      <c r="A1573" t="s">
        <v>419</v>
      </c>
      <c r="B1573" t="s">
        <v>411</v>
      </c>
      <c r="C1573" s="11">
        <v>44500.256229999999</v>
      </c>
      <c r="D1573" s="11">
        <v>44500.26513</v>
      </c>
      <c r="E1573" t="s">
        <v>412</v>
      </c>
      <c r="F1573">
        <v>7</v>
      </c>
      <c r="G1573">
        <v>10</v>
      </c>
      <c r="H1573" t="s">
        <v>2006</v>
      </c>
      <c r="I1573" t="s">
        <v>833</v>
      </c>
      <c r="J1573" t="s">
        <v>409</v>
      </c>
      <c r="K1573">
        <v>4</v>
      </c>
    </row>
    <row r="1574" spans="1:11" x14ac:dyDescent="0.3">
      <c r="A1574" t="s">
        <v>392</v>
      </c>
      <c r="B1574" t="s">
        <v>411</v>
      </c>
      <c r="C1574" s="11">
        <v>44390.613499999999</v>
      </c>
      <c r="D1574" s="11">
        <v>44390.617509999996</v>
      </c>
      <c r="E1574" t="s">
        <v>406</v>
      </c>
      <c r="F1574">
        <v>2</v>
      </c>
      <c r="G1574">
        <v>7</v>
      </c>
      <c r="H1574" t="s">
        <v>2007</v>
      </c>
      <c r="I1574" t="s">
        <v>833</v>
      </c>
      <c r="J1574" t="s">
        <v>422</v>
      </c>
      <c r="K1574">
        <v>2</v>
      </c>
    </row>
    <row r="1575" spans="1:11" x14ac:dyDescent="0.3">
      <c r="A1575" t="s">
        <v>392</v>
      </c>
      <c r="B1575" t="s">
        <v>411</v>
      </c>
      <c r="C1575" s="11">
        <v>44211.378089999998</v>
      </c>
      <c r="D1575" s="11">
        <v>44211.380219999999</v>
      </c>
      <c r="E1575" t="s">
        <v>412</v>
      </c>
      <c r="F1575">
        <v>5</v>
      </c>
      <c r="G1575">
        <v>1</v>
      </c>
      <c r="H1575" t="s">
        <v>2008</v>
      </c>
      <c r="I1575" t="s">
        <v>833</v>
      </c>
      <c r="J1575" t="s">
        <v>409</v>
      </c>
      <c r="K1575">
        <v>70</v>
      </c>
    </row>
    <row r="1576" spans="1:11" x14ac:dyDescent="0.3">
      <c r="A1576" t="s">
        <v>410</v>
      </c>
      <c r="B1576" t="s">
        <v>411</v>
      </c>
      <c r="C1576" s="11">
        <v>44374.899460000001</v>
      </c>
      <c r="D1576" s="11">
        <v>44374.909749999999</v>
      </c>
      <c r="E1576" t="s">
        <v>406</v>
      </c>
      <c r="F1576">
        <v>7</v>
      </c>
      <c r="G1576">
        <v>6</v>
      </c>
      <c r="H1576" t="s">
        <v>2009</v>
      </c>
      <c r="I1576" t="s">
        <v>833</v>
      </c>
      <c r="J1576" t="s">
        <v>422</v>
      </c>
      <c r="K1576">
        <v>2</v>
      </c>
    </row>
    <row r="1577" spans="1:11" x14ac:dyDescent="0.3">
      <c r="A1577" t="s">
        <v>437</v>
      </c>
      <c r="B1577" t="s">
        <v>411</v>
      </c>
      <c r="C1577" s="11">
        <v>44511.321409999997</v>
      </c>
      <c r="D1577" s="11">
        <v>44511.331769999997</v>
      </c>
      <c r="E1577" t="s">
        <v>412</v>
      </c>
      <c r="F1577">
        <v>4</v>
      </c>
      <c r="G1577">
        <v>11</v>
      </c>
      <c r="H1577" t="s">
        <v>2010</v>
      </c>
      <c r="I1577" t="s">
        <v>833</v>
      </c>
      <c r="J1577" t="s">
        <v>422</v>
      </c>
      <c r="K1577">
        <v>5</v>
      </c>
    </row>
    <row r="1578" spans="1:11" x14ac:dyDescent="0.3">
      <c r="A1578" t="s">
        <v>433</v>
      </c>
      <c r="B1578" t="s">
        <v>411</v>
      </c>
      <c r="C1578" s="11">
        <v>44252.250950000001</v>
      </c>
      <c r="D1578" s="11">
        <v>44252.252569999997</v>
      </c>
      <c r="E1578" t="s">
        <v>412</v>
      </c>
      <c r="F1578">
        <v>4</v>
      </c>
      <c r="G1578">
        <v>2</v>
      </c>
      <c r="H1578" t="s">
        <v>2011</v>
      </c>
      <c r="I1578" t="s">
        <v>833</v>
      </c>
      <c r="J1578" t="s">
        <v>409</v>
      </c>
      <c r="K1578">
        <v>4</v>
      </c>
    </row>
    <row r="1579" spans="1:11" x14ac:dyDescent="0.3">
      <c r="A1579" t="s">
        <v>393</v>
      </c>
      <c r="B1579" t="s">
        <v>411</v>
      </c>
      <c r="C1579" s="11">
        <v>44415.831160000002</v>
      </c>
      <c r="D1579" s="11">
        <v>44415.841260000001</v>
      </c>
      <c r="E1579" t="s">
        <v>406</v>
      </c>
      <c r="F1579">
        <v>6</v>
      </c>
      <c r="G1579">
        <v>8</v>
      </c>
      <c r="H1579" t="s">
        <v>2012</v>
      </c>
      <c r="I1579" t="s">
        <v>833</v>
      </c>
      <c r="J1579" t="s">
        <v>414</v>
      </c>
      <c r="K1579">
        <v>5</v>
      </c>
    </row>
    <row r="1580" spans="1:11" x14ac:dyDescent="0.3">
      <c r="A1580" t="s">
        <v>433</v>
      </c>
      <c r="B1580" t="s">
        <v>411</v>
      </c>
      <c r="C1580" s="11">
        <v>44384.816420000003</v>
      </c>
      <c r="D1580" s="11">
        <v>44384.824569999997</v>
      </c>
      <c r="E1580" t="s">
        <v>406</v>
      </c>
      <c r="F1580">
        <v>3</v>
      </c>
      <c r="G1580">
        <v>7</v>
      </c>
      <c r="H1580" t="s">
        <v>2013</v>
      </c>
      <c r="I1580" t="s">
        <v>833</v>
      </c>
      <c r="J1580" t="s">
        <v>422</v>
      </c>
      <c r="K1580">
        <v>19</v>
      </c>
    </row>
    <row r="1581" spans="1:11" x14ac:dyDescent="0.3">
      <c r="A1581" t="s">
        <v>437</v>
      </c>
      <c r="B1581" t="s">
        <v>636</v>
      </c>
      <c r="C1581" s="11">
        <v>44453.861570000001</v>
      </c>
      <c r="D1581" s="11">
        <v>44453.869780000001</v>
      </c>
      <c r="E1581" t="s">
        <v>406</v>
      </c>
      <c r="F1581">
        <v>2</v>
      </c>
      <c r="G1581">
        <v>9</v>
      </c>
      <c r="H1581" t="s">
        <v>2014</v>
      </c>
      <c r="I1581" t="s">
        <v>833</v>
      </c>
      <c r="J1581" t="s">
        <v>414</v>
      </c>
      <c r="K1581">
        <v>6</v>
      </c>
    </row>
    <row r="1582" spans="1:11" x14ac:dyDescent="0.3">
      <c r="A1582" t="s">
        <v>392</v>
      </c>
      <c r="B1582" t="s">
        <v>636</v>
      </c>
      <c r="C1582" s="11">
        <v>44259.894070000002</v>
      </c>
      <c r="D1582" s="11">
        <v>44259.896690000001</v>
      </c>
      <c r="E1582" t="s">
        <v>406</v>
      </c>
      <c r="F1582">
        <v>4</v>
      </c>
      <c r="G1582">
        <v>3</v>
      </c>
      <c r="H1582" t="s">
        <v>2015</v>
      </c>
      <c r="I1582" t="s">
        <v>833</v>
      </c>
      <c r="J1582" t="s">
        <v>422</v>
      </c>
      <c r="K1582">
        <v>2</v>
      </c>
    </row>
    <row r="1583" spans="1:11" x14ac:dyDescent="0.3">
      <c r="A1583" t="s">
        <v>437</v>
      </c>
      <c r="B1583" t="s">
        <v>636</v>
      </c>
      <c r="C1583" s="11">
        <v>44502.434139999998</v>
      </c>
      <c r="D1583" s="11">
        <v>44502.435590000001</v>
      </c>
      <c r="E1583" t="s">
        <v>412</v>
      </c>
      <c r="F1583">
        <v>2</v>
      </c>
      <c r="G1583">
        <v>11</v>
      </c>
      <c r="H1583" t="s">
        <v>2016</v>
      </c>
      <c r="I1583" t="s">
        <v>833</v>
      </c>
      <c r="J1583" t="s">
        <v>422</v>
      </c>
      <c r="K1583">
        <v>9</v>
      </c>
    </row>
    <row r="1584" spans="1:11" x14ac:dyDescent="0.3">
      <c r="A1584" t="s">
        <v>415</v>
      </c>
      <c r="B1584" t="s">
        <v>636</v>
      </c>
      <c r="C1584" s="11">
        <v>44551.605080000001</v>
      </c>
      <c r="D1584" s="11">
        <v>44551.60727</v>
      </c>
      <c r="E1584" t="s">
        <v>406</v>
      </c>
      <c r="F1584">
        <v>2</v>
      </c>
      <c r="G1584">
        <v>12</v>
      </c>
      <c r="H1584" t="s">
        <v>2017</v>
      </c>
      <c r="I1584" t="s">
        <v>833</v>
      </c>
      <c r="J1584" t="s">
        <v>409</v>
      </c>
      <c r="K1584">
        <v>1</v>
      </c>
    </row>
    <row r="1585" spans="1:11" x14ac:dyDescent="0.3">
      <c r="A1585" t="s">
        <v>410</v>
      </c>
      <c r="B1585" t="s">
        <v>663</v>
      </c>
      <c r="C1585" s="11">
        <v>44351.798309999998</v>
      </c>
      <c r="D1585" s="11">
        <v>44351.800470000002</v>
      </c>
      <c r="E1585" t="s">
        <v>406</v>
      </c>
      <c r="F1585">
        <v>5</v>
      </c>
      <c r="G1585">
        <v>6</v>
      </c>
      <c r="H1585" t="s">
        <v>2018</v>
      </c>
      <c r="I1585" t="s">
        <v>833</v>
      </c>
      <c r="J1585" t="s">
        <v>422</v>
      </c>
      <c r="K1585">
        <v>3</v>
      </c>
    </row>
    <row r="1586" spans="1:11" x14ac:dyDescent="0.3">
      <c r="A1586" t="s">
        <v>392</v>
      </c>
      <c r="B1586" t="s">
        <v>663</v>
      </c>
      <c r="C1586" s="11">
        <v>44541.252269999997</v>
      </c>
      <c r="D1586" s="11">
        <v>44541.254860000001</v>
      </c>
      <c r="E1586" t="s">
        <v>412</v>
      </c>
      <c r="F1586">
        <v>6</v>
      </c>
      <c r="G1586">
        <v>12</v>
      </c>
      <c r="H1586" t="s">
        <v>2019</v>
      </c>
      <c r="I1586" t="s">
        <v>833</v>
      </c>
      <c r="J1586" t="s">
        <v>409</v>
      </c>
      <c r="K1586">
        <v>1</v>
      </c>
    </row>
    <row r="1587" spans="1:11" x14ac:dyDescent="0.3">
      <c r="A1587" t="s">
        <v>419</v>
      </c>
      <c r="B1587" t="s">
        <v>663</v>
      </c>
      <c r="C1587" s="11">
        <v>44398.884259999999</v>
      </c>
      <c r="D1587" s="11">
        <v>44398.892520000001</v>
      </c>
      <c r="E1587" t="s">
        <v>406</v>
      </c>
      <c r="F1587">
        <v>3</v>
      </c>
      <c r="G1587">
        <v>7</v>
      </c>
      <c r="H1587" t="s">
        <v>2020</v>
      </c>
      <c r="I1587" t="s">
        <v>833</v>
      </c>
      <c r="J1587" t="s">
        <v>409</v>
      </c>
      <c r="K1587">
        <v>64</v>
      </c>
    </row>
    <row r="1588" spans="1:11" x14ac:dyDescent="0.3">
      <c r="A1588" t="s">
        <v>437</v>
      </c>
      <c r="B1588" t="s">
        <v>663</v>
      </c>
      <c r="C1588" s="11">
        <v>44418.858030000003</v>
      </c>
      <c r="D1588" s="11">
        <v>44418.86146</v>
      </c>
      <c r="E1588" t="s">
        <v>406</v>
      </c>
      <c r="F1588">
        <v>2</v>
      </c>
      <c r="G1588">
        <v>8</v>
      </c>
      <c r="H1588" t="s">
        <v>2021</v>
      </c>
      <c r="I1588" t="s">
        <v>833</v>
      </c>
      <c r="J1588" t="s">
        <v>422</v>
      </c>
      <c r="K1588">
        <v>3</v>
      </c>
    </row>
    <row r="1589" spans="1:11" x14ac:dyDescent="0.3">
      <c r="A1589" t="s">
        <v>448</v>
      </c>
      <c r="B1589" t="s">
        <v>663</v>
      </c>
      <c r="C1589" s="11">
        <v>44441.627560000001</v>
      </c>
      <c r="D1589" s="11">
        <v>44441.629829999998</v>
      </c>
      <c r="E1589" t="s">
        <v>406</v>
      </c>
      <c r="F1589">
        <v>4</v>
      </c>
      <c r="G1589">
        <v>9</v>
      </c>
      <c r="H1589" t="s">
        <v>2022</v>
      </c>
      <c r="I1589" t="s">
        <v>833</v>
      </c>
      <c r="J1589" t="s">
        <v>409</v>
      </c>
      <c r="K1589">
        <v>9</v>
      </c>
    </row>
    <row r="1590" spans="1:11" x14ac:dyDescent="0.3">
      <c r="A1590" t="s">
        <v>437</v>
      </c>
      <c r="B1590" t="s">
        <v>663</v>
      </c>
      <c r="C1590" s="11">
        <v>44452.62558</v>
      </c>
      <c r="D1590" s="11">
        <v>44452.627269999997</v>
      </c>
      <c r="E1590" t="s">
        <v>406</v>
      </c>
      <c r="F1590">
        <v>1</v>
      </c>
      <c r="G1590">
        <v>9</v>
      </c>
      <c r="H1590" t="s">
        <v>2023</v>
      </c>
      <c r="I1590" t="s">
        <v>833</v>
      </c>
      <c r="J1590" t="s">
        <v>409</v>
      </c>
      <c r="K1590">
        <v>4</v>
      </c>
    </row>
    <row r="1591" spans="1:11" x14ac:dyDescent="0.3">
      <c r="A1591" t="s">
        <v>392</v>
      </c>
      <c r="B1591" t="s">
        <v>686</v>
      </c>
      <c r="C1591" s="11">
        <v>44354.840450000003</v>
      </c>
      <c r="D1591" s="11">
        <v>44354.847690000002</v>
      </c>
      <c r="E1591" t="s">
        <v>406</v>
      </c>
      <c r="F1591">
        <v>1</v>
      </c>
      <c r="G1591">
        <v>6</v>
      </c>
      <c r="H1591" t="s">
        <v>2024</v>
      </c>
      <c r="I1591" t="s">
        <v>833</v>
      </c>
      <c r="J1591" t="s">
        <v>422</v>
      </c>
      <c r="K1591">
        <v>12</v>
      </c>
    </row>
    <row r="1592" spans="1:11" x14ac:dyDescent="0.3">
      <c r="A1592" t="s">
        <v>415</v>
      </c>
      <c r="B1592" t="s">
        <v>686</v>
      </c>
      <c r="C1592" s="11">
        <v>44281.850559999999</v>
      </c>
      <c r="D1592" s="11">
        <v>44281.851199999997</v>
      </c>
      <c r="E1592" t="s">
        <v>406</v>
      </c>
      <c r="F1592">
        <v>5</v>
      </c>
      <c r="G1592">
        <v>3</v>
      </c>
      <c r="H1592" t="s">
        <v>2025</v>
      </c>
      <c r="I1592" t="s">
        <v>833</v>
      </c>
      <c r="J1592" t="s">
        <v>409</v>
      </c>
      <c r="K1592">
        <v>62</v>
      </c>
    </row>
    <row r="1593" spans="1:11" x14ac:dyDescent="0.3">
      <c r="A1593" t="s">
        <v>437</v>
      </c>
      <c r="B1593" t="s">
        <v>686</v>
      </c>
      <c r="C1593" s="11">
        <v>44279.815430000002</v>
      </c>
      <c r="D1593" s="11">
        <v>44279.823729999996</v>
      </c>
      <c r="E1593" t="s">
        <v>406</v>
      </c>
      <c r="F1593">
        <v>3</v>
      </c>
      <c r="G1593">
        <v>3</v>
      </c>
      <c r="H1593" t="s">
        <v>2026</v>
      </c>
      <c r="I1593" t="s">
        <v>833</v>
      </c>
      <c r="J1593" t="s">
        <v>422</v>
      </c>
      <c r="K1593">
        <v>2</v>
      </c>
    </row>
    <row r="1594" spans="1:11" x14ac:dyDescent="0.3">
      <c r="A1594" t="s">
        <v>448</v>
      </c>
      <c r="B1594" t="s">
        <v>1021</v>
      </c>
      <c r="C1594" s="11">
        <v>44539.271659999999</v>
      </c>
      <c r="D1594" s="11">
        <v>44539.279629999997</v>
      </c>
      <c r="E1594" t="s">
        <v>412</v>
      </c>
      <c r="F1594">
        <v>4</v>
      </c>
      <c r="G1594">
        <v>12</v>
      </c>
      <c r="H1594" t="s">
        <v>2027</v>
      </c>
      <c r="I1594" t="s">
        <v>833</v>
      </c>
      <c r="J1594" t="s">
        <v>409</v>
      </c>
      <c r="K1594">
        <v>10</v>
      </c>
    </row>
    <row r="1595" spans="1:11" x14ac:dyDescent="0.3">
      <c r="A1595" t="s">
        <v>448</v>
      </c>
      <c r="B1595" t="s">
        <v>1021</v>
      </c>
      <c r="C1595" s="11">
        <v>44367.695829999997</v>
      </c>
      <c r="D1595" s="11">
        <v>44367.704310000001</v>
      </c>
      <c r="E1595" t="s">
        <v>406</v>
      </c>
      <c r="F1595">
        <v>7</v>
      </c>
      <c r="G1595">
        <v>6</v>
      </c>
      <c r="H1595" t="s">
        <v>2028</v>
      </c>
      <c r="I1595" t="s">
        <v>833</v>
      </c>
      <c r="J1595" t="s">
        <v>432</v>
      </c>
      <c r="K1595">
        <v>3</v>
      </c>
    </row>
    <row r="1596" spans="1:11" x14ac:dyDescent="0.3">
      <c r="A1596" t="s">
        <v>448</v>
      </c>
      <c r="B1596" t="s">
        <v>423</v>
      </c>
      <c r="C1596" s="11">
        <v>44411.620580000003</v>
      </c>
      <c r="D1596" s="11">
        <v>44411.628539999998</v>
      </c>
      <c r="E1596" t="s">
        <v>406</v>
      </c>
      <c r="F1596">
        <v>2</v>
      </c>
      <c r="G1596">
        <v>8</v>
      </c>
      <c r="H1596" t="s">
        <v>2029</v>
      </c>
      <c r="I1596" t="s">
        <v>833</v>
      </c>
      <c r="J1596" t="s">
        <v>432</v>
      </c>
      <c r="K1596">
        <v>32</v>
      </c>
    </row>
    <row r="1597" spans="1:11" x14ac:dyDescent="0.3">
      <c r="A1597" t="s">
        <v>419</v>
      </c>
      <c r="B1597" t="s">
        <v>423</v>
      </c>
      <c r="C1597" s="11">
        <v>44469.78443</v>
      </c>
      <c r="D1597" s="11">
        <v>44469.785969999997</v>
      </c>
      <c r="E1597" t="s">
        <v>406</v>
      </c>
      <c r="F1597">
        <v>4</v>
      </c>
      <c r="G1597">
        <v>9</v>
      </c>
      <c r="H1597" t="s">
        <v>2030</v>
      </c>
      <c r="I1597" t="s">
        <v>833</v>
      </c>
      <c r="J1597" t="s">
        <v>422</v>
      </c>
      <c r="K1597">
        <v>5</v>
      </c>
    </row>
    <row r="1598" spans="1:11" x14ac:dyDescent="0.3">
      <c r="A1598" t="s">
        <v>393</v>
      </c>
      <c r="B1598" t="s">
        <v>423</v>
      </c>
      <c r="C1598" s="11">
        <v>44340.399799999999</v>
      </c>
      <c r="D1598" s="11">
        <v>44340.405310000002</v>
      </c>
      <c r="E1598" t="s">
        <v>412</v>
      </c>
      <c r="F1598">
        <v>1</v>
      </c>
      <c r="G1598">
        <v>5</v>
      </c>
      <c r="H1598" t="s">
        <v>2031</v>
      </c>
      <c r="I1598" t="s">
        <v>833</v>
      </c>
      <c r="J1598" t="s">
        <v>414</v>
      </c>
      <c r="K1598">
        <v>2</v>
      </c>
    </row>
    <row r="1599" spans="1:11" x14ac:dyDescent="0.3">
      <c r="A1599" t="s">
        <v>437</v>
      </c>
      <c r="B1599" t="s">
        <v>423</v>
      </c>
      <c r="C1599" s="11">
        <v>44433.68795</v>
      </c>
      <c r="D1599" s="11">
        <v>44433.695749999999</v>
      </c>
      <c r="E1599" t="s">
        <v>406</v>
      </c>
      <c r="F1599">
        <v>3</v>
      </c>
      <c r="G1599">
        <v>8</v>
      </c>
      <c r="H1599" t="s">
        <v>2032</v>
      </c>
      <c r="I1599" t="s">
        <v>833</v>
      </c>
      <c r="J1599" t="s">
        <v>409</v>
      </c>
      <c r="K1599">
        <v>4</v>
      </c>
    </row>
    <row r="1600" spans="1:11" x14ac:dyDescent="0.3">
      <c r="A1600" t="s">
        <v>124</v>
      </c>
      <c r="B1600" t="s">
        <v>416</v>
      </c>
      <c r="C1600" s="11">
        <v>44272.252489999999</v>
      </c>
      <c r="D1600" s="11">
        <v>44272.256439999997</v>
      </c>
      <c r="E1600" t="s">
        <v>412</v>
      </c>
      <c r="F1600">
        <v>3</v>
      </c>
      <c r="G1600">
        <v>3</v>
      </c>
      <c r="H1600" t="s">
        <v>2033</v>
      </c>
      <c r="I1600" t="s">
        <v>833</v>
      </c>
      <c r="J1600" t="s">
        <v>422</v>
      </c>
      <c r="K1600">
        <v>4</v>
      </c>
    </row>
    <row r="1601" spans="1:11" x14ac:dyDescent="0.3">
      <c r="A1601" t="s">
        <v>448</v>
      </c>
      <c r="B1601" t="s">
        <v>416</v>
      </c>
      <c r="C1601" s="11">
        <v>44553.443059999998</v>
      </c>
      <c r="D1601" s="11">
        <v>44553.443460000002</v>
      </c>
      <c r="E1601" t="s">
        <v>412</v>
      </c>
      <c r="F1601">
        <v>4</v>
      </c>
      <c r="G1601">
        <v>12</v>
      </c>
      <c r="H1601" t="s">
        <v>2034</v>
      </c>
      <c r="I1601" t="s">
        <v>833</v>
      </c>
      <c r="J1601" t="s">
        <v>422</v>
      </c>
      <c r="K1601">
        <v>5</v>
      </c>
    </row>
    <row r="1602" spans="1:11" x14ac:dyDescent="0.3">
      <c r="A1602" t="s">
        <v>419</v>
      </c>
      <c r="B1602" t="s">
        <v>416</v>
      </c>
      <c r="C1602" s="11">
        <v>44341.61623</v>
      </c>
      <c r="D1602" s="11">
        <v>44341.620430000003</v>
      </c>
      <c r="E1602" t="s">
        <v>406</v>
      </c>
      <c r="F1602">
        <v>2</v>
      </c>
      <c r="G1602">
        <v>5</v>
      </c>
      <c r="H1602" t="s">
        <v>2035</v>
      </c>
      <c r="I1602" t="s">
        <v>833</v>
      </c>
      <c r="J1602" t="s">
        <v>422</v>
      </c>
      <c r="K1602">
        <v>1</v>
      </c>
    </row>
    <row r="1603" spans="1:11" x14ac:dyDescent="0.3">
      <c r="A1603" t="s">
        <v>415</v>
      </c>
      <c r="B1603" t="s">
        <v>416</v>
      </c>
      <c r="C1603" s="11">
        <v>44350.85656</v>
      </c>
      <c r="D1603" s="11">
        <v>44350.865189999997</v>
      </c>
      <c r="E1603" t="s">
        <v>406</v>
      </c>
      <c r="F1603">
        <v>4</v>
      </c>
      <c r="G1603">
        <v>6</v>
      </c>
      <c r="H1603" t="s">
        <v>2036</v>
      </c>
      <c r="I1603" t="s">
        <v>833</v>
      </c>
      <c r="J1603" t="s">
        <v>422</v>
      </c>
      <c r="K1603">
        <v>2</v>
      </c>
    </row>
    <row r="1604" spans="1:11" x14ac:dyDescent="0.3">
      <c r="A1604" t="s">
        <v>419</v>
      </c>
      <c r="B1604" t="s">
        <v>416</v>
      </c>
      <c r="C1604" s="11">
        <v>44275.521829999998</v>
      </c>
      <c r="D1604" s="11">
        <v>44275.529349999997</v>
      </c>
      <c r="E1604" t="s">
        <v>412</v>
      </c>
      <c r="F1604">
        <v>6</v>
      </c>
      <c r="G1604">
        <v>3</v>
      </c>
      <c r="H1604" t="s">
        <v>2037</v>
      </c>
      <c r="I1604" t="s">
        <v>833</v>
      </c>
      <c r="J1604" t="s">
        <v>418</v>
      </c>
      <c r="K1604">
        <v>3</v>
      </c>
    </row>
    <row r="1605" spans="1:11" x14ac:dyDescent="0.3">
      <c r="A1605" t="s">
        <v>433</v>
      </c>
      <c r="B1605" t="s">
        <v>416</v>
      </c>
      <c r="C1605" s="11">
        <v>44367.439409999999</v>
      </c>
      <c r="D1605" s="11">
        <v>44367.443189999998</v>
      </c>
      <c r="E1605" t="s">
        <v>412</v>
      </c>
      <c r="F1605">
        <v>7</v>
      </c>
      <c r="G1605">
        <v>6</v>
      </c>
      <c r="H1605" t="s">
        <v>2038</v>
      </c>
      <c r="I1605" t="s">
        <v>833</v>
      </c>
      <c r="J1605" t="s">
        <v>409</v>
      </c>
      <c r="K1605">
        <v>22</v>
      </c>
    </row>
    <row r="1606" spans="1:11" x14ac:dyDescent="0.3">
      <c r="A1606" t="s">
        <v>410</v>
      </c>
      <c r="B1606" t="s">
        <v>416</v>
      </c>
      <c r="C1606" s="11">
        <v>44451.480490000002</v>
      </c>
      <c r="D1606" s="11">
        <v>44451.488409999998</v>
      </c>
      <c r="E1606" t="s">
        <v>412</v>
      </c>
      <c r="F1606">
        <v>7</v>
      </c>
      <c r="G1606">
        <v>9</v>
      </c>
      <c r="H1606" t="s">
        <v>2039</v>
      </c>
      <c r="I1606" t="s">
        <v>833</v>
      </c>
      <c r="J1606" t="s">
        <v>414</v>
      </c>
      <c r="K1606">
        <v>2</v>
      </c>
    </row>
    <row r="1607" spans="1:11" x14ac:dyDescent="0.3">
      <c r="A1607" t="s">
        <v>437</v>
      </c>
      <c r="B1607" t="s">
        <v>416</v>
      </c>
      <c r="C1607" s="11">
        <v>44304.565009999998</v>
      </c>
      <c r="D1607" s="11">
        <v>44304.573210000002</v>
      </c>
      <c r="E1607" t="s">
        <v>412</v>
      </c>
      <c r="F1607">
        <v>7</v>
      </c>
      <c r="G1607">
        <v>4</v>
      </c>
      <c r="H1607" t="s">
        <v>2040</v>
      </c>
      <c r="I1607" t="s">
        <v>833</v>
      </c>
      <c r="J1607" t="s">
        <v>418</v>
      </c>
      <c r="K1607">
        <v>17</v>
      </c>
    </row>
    <row r="1608" spans="1:11" x14ac:dyDescent="0.3">
      <c r="A1608" t="s">
        <v>410</v>
      </c>
      <c r="B1608" t="s">
        <v>416</v>
      </c>
      <c r="C1608" s="11">
        <v>44332.844969999998</v>
      </c>
      <c r="D1608" s="11">
        <v>44332.846539999999</v>
      </c>
      <c r="E1608" t="s">
        <v>406</v>
      </c>
      <c r="F1608">
        <v>7</v>
      </c>
      <c r="G1608">
        <v>5</v>
      </c>
      <c r="H1608" t="s">
        <v>2041</v>
      </c>
      <c r="I1608" t="s">
        <v>833</v>
      </c>
      <c r="J1608" t="s">
        <v>418</v>
      </c>
      <c r="K1608">
        <v>5</v>
      </c>
    </row>
    <row r="1609" spans="1:11" x14ac:dyDescent="0.3">
      <c r="A1609" t="s">
        <v>437</v>
      </c>
      <c r="B1609" t="s">
        <v>416</v>
      </c>
      <c r="C1609" s="11">
        <v>44243.919159999998</v>
      </c>
      <c r="D1609" s="11">
        <v>44243.9208</v>
      </c>
      <c r="E1609" t="s">
        <v>406</v>
      </c>
      <c r="F1609">
        <v>2</v>
      </c>
      <c r="G1609">
        <v>2</v>
      </c>
      <c r="H1609" t="s">
        <v>2042</v>
      </c>
      <c r="I1609" t="s">
        <v>833</v>
      </c>
      <c r="J1609" t="s">
        <v>414</v>
      </c>
      <c r="K1609">
        <v>5</v>
      </c>
    </row>
    <row r="1610" spans="1:11" x14ac:dyDescent="0.3">
      <c r="A1610" t="s">
        <v>393</v>
      </c>
      <c r="B1610" t="s">
        <v>416</v>
      </c>
      <c r="C1610" s="11">
        <v>44463.252670000002</v>
      </c>
      <c r="D1610" s="11">
        <v>44463.2624</v>
      </c>
      <c r="E1610" t="s">
        <v>412</v>
      </c>
      <c r="F1610">
        <v>5</v>
      </c>
      <c r="G1610">
        <v>9</v>
      </c>
      <c r="H1610" t="s">
        <v>2043</v>
      </c>
      <c r="I1610" t="s">
        <v>833</v>
      </c>
      <c r="J1610" t="s">
        <v>414</v>
      </c>
      <c r="K1610">
        <v>95</v>
      </c>
    </row>
    <row r="1611" spans="1:11" x14ac:dyDescent="0.3">
      <c r="A1611" t="s">
        <v>448</v>
      </c>
      <c r="B1611" t="s">
        <v>416</v>
      </c>
      <c r="C1611" s="11">
        <v>44197.388959999997</v>
      </c>
      <c r="D1611" s="11">
        <v>44197.398889999997</v>
      </c>
      <c r="E1611" t="s">
        <v>412</v>
      </c>
      <c r="F1611">
        <v>5</v>
      </c>
      <c r="G1611">
        <v>1</v>
      </c>
      <c r="H1611" t="s">
        <v>2044</v>
      </c>
      <c r="I1611" t="s">
        <v>833</v>
      </c>
      <c r="J1611" t="s">
        <v>432</v>
      </c>
      <c r="K1611">
        <v>1</v>
      </c>
    </row>
    <row r="1612" spans="1:11" x14ac:dyDescent="0.3">
      <c r="A1612" t="s">
        <v>124</v>
      </c>
      <c r="B1612" t="s">
        <v>416</v>
      </c>
      <c r="C1612" s="11">
        <v>44328.299469999998</v>
      </c>
      <c r="D1612" s="11">
        <v>44328.300210000001</v>
      </c>
      <c r="E1612" t="s">
        <v>412</v>
      </c>
      <c r="F1612">
        <v>3</v>
      </c>
      <c r="G1612">
        <v>5</v>
      </c>
      <c r="H1612" t="s">
        <v>2045</v>
      </c>
      <c r="I1612" t="s">
        <v>833</v>
      </c>
      <c r="J1612" t="s">
        <v>418</v>
      </c>
      <c r="K1612">
        <v>13</v>
      </c>
    </row>
    <row r="1613" spans="1:11" x14ac:dyDescent="0.3">
      <c r="A1613" t="s">
        <v>410</v>
      </c>
      <c r="B1613" t="s">
        <v>416</v>
      </c>
      <c r="C1613" s="11">
        <v>44365.711909999998</v>
      </c>
      <c r="D1613" s="11">
        <v>44365.719749999997</v>
      </c>
      <c r="E1613" t="s">
        <v>406</v>
      </c>
      <c r="F1613">
        <v>5</v>
      </c>
      <c r="G1613">
        <v>6</v>
      </c>
      <c r="H1613" t="s">
        <v>2046</v>
      </c>
      <c r="I1613" t="s">
        <v>833</v>
      </c>
      <c r="J1613" t="s">
        <v>418</v>
      </c>
      <c r="K1613">
        <v>19</v>
      </c>
    </row>
    <row r="1614" spans="1:11" x14ac:dyDescent="0.3">
      <c r="A1614" t="s">
        <v>448</v>
      </c>
      <c r="B1614" t="s">
        <v>416</v>
      </c>
      <c r="C1614" s="11">
        <v>44203.357669999998</v>
      </c>
      <c r="D1614" s="11">
        <v>44203.359510000002</v>
      </c>
      <c r="E1614" t="s">
        <v>412</v>
      </c>
      <c r="F1614">
        <v>4</v>
      </c>
      <c r="G1614">
        <v>1</v>
      </c>
      <c r="H1614" t="s">
        <v>2047</v>
      </c>
      <c r="I1614" t="s">
        <v>833</v>
      </c>
      <c r="J1614" t="s">
        <v>414</v>
      </c>
      <c r="K1614">
        <v>3</v>
      </c>
    </row>
    <row r="1615" spans="1:11" x14ac:dyDescent="0.3">
      <c r="A1615" t="s">
        <v>437</v>
      </c>
      <c r="B1615" t="s">
        <v>416</v>
      </c>
      <c r="C1615" s="11">
        <v>44377.434630000003</v>
      </c>
      <c r="D1615" s="11">
        <v>44377.438529999999</v>
      </c>
      <c r="E1615" t="s">
        <v>412</v>
      </c>
      <c r="F1615">
        <v>3</v>
      </c>
      <c r="G1615">
        <v>6</v>
      </c>
      <c r="H1615" t="s">
        <v>2048</v>
      </c>
      <c r="I1615" t="s">
        <v>833</v>
      </c>
      <c r="J1615" t="s">
        <v>418</v>
      </c>
      <c r="K1615">
        <v>4</v>
      </c>
    </row>
    <row r="1616" spans="1:11" x14ac:dyDescent="0.3">
      <c r="A1616" t="s">
        <v>410</v>
      </c>
      <c r="B1616" t="s">
        <v>628</v>
      </c>
      <c r="C1616" s="11">
        <v>44411.508730000001</v>
      </c>
      <c r="D1616" s="11">
        <v>44411.513659999997</v>
      </c>
      <c r="E1616" t="s">
        <v>412</v>
      </c>
      <c r="F1616">
        <v>2</v>
      </c>
      <c r="G1616">
        <v>8</v>
      </c>
      <c r="H1616" t="s">
        <v>2049</v>
      </c>
      <c r="I1616" t="s">
        <v>833</v>
      </c>
      <c r="J1616" t="s">
        <v>432</v>
      </c>
      <c r="K1616">
        <v>2</v>
      </c>
    </row>
    <row r="1617" spans="1:11" x14ac:dyDescent="0.3">
      <c r="A1617" t="s">
        <v>419</v>
      </c>
      <c r="B1617" t="s">
        <v>628</v>
      </c>
      <c r="C1617" s="11">
        <v>44275.312129999998</v>
      </c>
      <c r="D1617" s="11">
        <v>44275.32101</v>
      </c>
      <c r="E1617" t="s">
        <v>412</v>
      </c>
      <c r="F1617">
        <v>6</v>
      </c>
      <c r="G1617">
        <v>3</v>
      </c>
      <c r="H1617" t="s">
        <v>2050</v>
      </c>
      <c r="I1617" t="s">
        <v>833</v>
      </c>
      <c r="J1617" t="s">
        <v>422</v>
      </c>
      <c r="K1617">
        <v>28</v>
      </c>
    </row>
    <row r="1618" spans="1:11" x14ac:dyDescent="0.3">
      <c r="A1618" t="s">
        <v>392</v>
      </c>
      <c r="B1618" t="s">
        <v>628</v>
      </c>
      <c r="C1618" s="11">
        <v>44456.770450000004</v>
      </c>
      <c r="D1618" s="11">
        <v>44456.77448</v>
      </c>
      <c r="E1618" t="s">
        <v>406</v>
      </c>
      <c r="F1618">
        <v>5</v>
      </c>
      <c r="G1618">
        <v>9</v>
      </c>
      <c r="H1618" t="s">
        <v>2051</v>
      </c>
      <c r="I1618" t="s">
        <v>833</v>
      </c>
      <c r="J1618" t="s">
        <v>414</v>
      </c>
      <c r="K1618">
        <v>10</v>
      </c>
    </row>
    <row r="1619" spans="1:11" x14ac:dyDescent="0.3">
      <c r="A1619" t="s">
        <v>415</v>
      </c>
      <c r="B1619" t="s">
        <v>628</v>
      </c>
      <c r="C1619" s="11">
        <v>44281.586940000001</v>
      </c>
      <c r="D1619" s="11">
        <v>44281.597049999997</v>
      </c>
      <c r="E1619" t="s">
        <v>406</v>
      </c>
      <c r="F1619">
        <v>5</v>
      </c>
      <c r="G1619">
        <v>3</v>
      </c>
      <c r="H1619" t="s">
        <v>2052</v>
      </c>
      <c r="I1619" t="s">
        <v>833</v>
      </c>
      <c r="J1619" t="s">
        <v>409</v>
      </c>
      <c r="K1619">
        <v>4</v>
      </c>
    </row>
    <row r="1620" spans="1:11" x14ac:dyDescent="0.3">
      <c r="A1620" t="s">
        <v>410</v>
      </c>
      <c r="B1620" t="s">
        <v>628</v>
      </c>
      <c r="C1620" s="11">
        <v>44474.297579999999</v>
      </c>
      <c r="D1620" s="11">
        <v>44474.300369999997</v>
      </c>
      <c r="E1620" t="s">
        <v>412</v>
      </c>
      <c r="F1620">
        <v>2</v>
      </c>
      <c r="G1620">
        <v>10</v>
      </c>
      <c r="H1620" t="s">
        <v>2053</v>
      </c>
      <c r="I1620" t="s">
        <v>833</v>
      </c>
      <c r="J1620" t="s">
        <v>418</v>
      </c>
      <c r="K1620">
        <v>33</v>
      </c>
    </row>
    <row r="1621" spans="1:11" x14ac:dyDescent="0.3">
      <c r="A1621" t="s">
        <v>392</v>
      </c>
      <c r="B1621" t="s">
        <v>636</v>
      </c>
      <c r="C1621" s="11">
        <v>44301.597719999998</v>
      </c>
      <c r="D1621" s="11">
        <v>44301.60123</v>
      </c>
      <c r="E1621" t="s">
        <v>406</v>
      </c>
      <c r="F1621">
        <v>4</v>
      </c>
      <c r="G1621">
        <v>4</v>
      </c>
      <c r="H1621" t="s">
        <v>2054</v>
      </c>
      <c r="I1621" t="s">
        <v>833</v>
      </c>
      <c r="J1621" t="s">
        <v>409</v>
      </c>
      <c r="K1621">
        <v>23</v>
      </c>
    </row>
    <row r="1622" spans="1:11" x14ac:dyDescent="0.3">
      <c r="A1622" t="s">
        <v>392</v>
      </c>
      <c r="B1622" t="s">
        <v>636</v>
      </c>
      <c r="C1622" s="11">
        <v>44406.83885</v>
      </c>
      <c r="D1622" s="11">
        <v>44406.839350000002</v>
      </c>
      <c r="E1622" t="s">
        <v>406</v>
      </c>
      <c r="F1622">
        <v>4</v>
      </c>
      <c r="G1622">
        <v>7</v>
      </c>
      <c r="H1622" t="s">
        <v>2055</v>
      </c>
      <c r="I1622" t="s">
        <v>833</v>
      </c>
      <c r="J1622" t="s">
        <v>422</v>
      </c>
      <c r="K1622">
        <v>9</v>
      </c>
    </row>
    <row r="1623" spans="1:11" x14ac:dyDescent="0.3">
      <c r="A1623" t="s">
        <v>410</v>
      </c>
      <c r="B1623" t="s">
        <v>636</v>
      </c>
      <c r="C1623" s="11">
        <v>44555.311759999997</v>
      </c>
      <c r="D1623" s="11">
        <v>44555.312149999998</v>
      </c>
      <c r="E1623" t="s">
        <v>412</v>
      </c>
      <c r="F1623">
        <v>6</v>
      </c>
      <c r="G1623">
        <v>12</v>
      </c>
      <c r="H1623" t="s">
        <v>2056</v>
      </c>
      <c r="I1623" t="s">
        <v>833</v>
      </c>
      <c r="J1623" t="s">
        <v>422</v>
      </c>
      <c r="K1623">
        <v>66</v>
      </c>
    </row>
    <row r="1624" spans="1:11" x14ac:dyDescent="0.3">
      <c r="A1624" t="s">
        <v>392</v>
      </c>
      <c r="B1624" t="s">
        <v>636</v>
      </c>
      <c r="C1624" s="11">
        <v>44213.528969999999</v>
      </c>
      <c r="D1624" s="11">
        <v>44213.53054</v>
      </c>
      <c r="E1624" t="s">
        <v>412</v>
      </c>
      <c r="F1624">
        <v>7</v>
      </c>
      <c r="G1624">
        <v>1</v>
      </c>
      <c r="H1624" t="s">
        <v>2057</v>
      </c>
      <c r="I1624" t="s">
        <v>833</v>
      </c>
      <c r="J1624" t="s">
        <v>418</v>
      </c>
      <c r="K1624">
        <v>4</v>
      </c>
    </row>
    <row r="1625" spans="1:11" x14ac:dyDescent="0.3">
      <c r="A1625" t="s">
        <v>437</v>
      </c>
      <c r="B1625" t="s">
        <v>636</v>
      </c>
      <c r="C1625" s="11">
        <v>44339.41848</v>
      </c>
      <c r="D1625" s="11">
        <v>44339.42669</v>
      </c>
      <c r="E1625" t="s">
        <v>412</v>
      </c>
      <c r="F1625">
        <v>7</v>
      </c>
      <c r="G1625">
        <v>5</v>
      </c>
      <c r="H1625" t="s">
        <v>2058</v>
      </c>
      <c r="I1625" t="s">
        <v>833</v>
      </c>
      <c r="J1625" t="s">
        <v>409</v>
      </c>
      <c r="K1625">
        <v>1</v>
      </c>
    </row>
    <row r="1626" spans="1:11" x14ac:dyDescent="0.3">
      <c r="A1626" t="s">
        <v>437</v>
      </c>
      <c r="B1626" t="s">
        <v>636</v>
      </c>
      <c r="C1626" s="11">
        <v>44530.351699999999</v>
      </c>
      <c r="D1626" s="11">
        <v>44530.353909999998</v>
      </c>
      <c r="E1626" t="s">
        <v>412</v>
      </c>
      <c r="F1626">
        <v>2</v>
      </c>
      <c r="G1626">
        <v>11</v>
      </c>
      <c r="H1626" t="s">
        <v>2059</v>
      </c>
      <c r="I1626" t="s">
        <v>833</v>
      </c>
      <c r="J1626" t="s">
        <v>414</v>
      </c>
      <c r="K1626">
        <v>2</v>
      </c>
    </row>
    <row r="1627" spans="1:11" x14ac:dyDescent="0.3">
      <c r="A1627" t="s">
        <v>433</v>
      </c>
      <c r="B1627" t="s">
        <v>636</v>
      </c>
      <c r="C1627" s="11">
        <v>44252.40799</v>
      </c>
      <c r="D1627" s="11">
        <v>44252.411480000002</v>
      </c>
      <c r="E1627" t="s">
        <v>412</v>
      </c>
      <c r="F1627">
        <v>4</v>
      </c>
      <c r="G1627">
        <v>2</v>
      </c>
      <c r="H1627" t="s">
        <v>2060</v>
      </c>
      <c r="I1627" t="s">
        <v>833</v>
      </c>
      <c r="J1627" t="s">
        <v>409</v>
      </c>
      <c r="K1627">
        <v>10</v>
      </c>
    </row>
    <row r="1628" spans="1:11" x14ac:dyDescent="0.3">
      <c r="A1628" t="s">
        <v>393</v>
      </c>
      <c r="B1628" t="s">
        <v>663</v>
      </c>
      <c r="C1628" s="11">
        <v>44220.361700000001</v>
      </c>
      <c r="D1628" s="11">
        <v>44220.364399999999</v>
      </c>
      <c r="E1628" t="s">
        <v>412</v>
      </c>
      <c r="F1628">
        <v>7</v>
      </c>
      <c r="G1628">
        <v>1</v>
      </c>
      <c r="H1628" t="s">
        <v>2061</v>
      </c>
      <c r="I1628" t="s">
        <v>833</v>
      </c>
      <c r="J1628" t="s">
        <v>409</v>
      </c>
      <c r="K1628">
        <v>2</v>
      </c>
    </row>
    <row r="1629" spans="1:11" x14ac:dyDescent="0.3">
      <c r="A1629" t="s">
        <v>124</v>
      </c>
      <c r="B1629" t="s">
        <v>663</v>
      </c>
      <c r="C1629" s="11">
        <v>44253.420819999999</v>
      </c>
      <c r="D1629" s="11">
        <v>44253.429909999999</v>
      </c>
      <c r="E1629" t="s">
        <v>412</v>
      </c>
      <c r="F1629">
        <v>5</v>
      </c>
      <c r="G1629">
        <v>2</v>
      </c>
      <c r="H1629" t="s">
        <v>2062</v>
      </c>
      <c r="I1629" t="s">
        <v>833</v>
      </c>
      <c r="J1629" t="s">
        <v>432</v>
      </c>
      <c r="K1629">
        <v>1</v>
      </c>
    </row>
    <row r="1630" spans="1:11" x14ac:dyDescent="0.3">
      <c r="A1630" t="s">
        <v>419</v>
      </c>
      <c r="B1630" t="s">
        <v>663</v>
      </c>
      <c r="C1630" s="11">
        <v>44531.557889999996</v>
      </c>
      <c r="D1630" s="11">
        <v>44531.56293</v>
      </c>
      <c r="E1630" t="s">
        <v>412</v>
      </c>
      <c r="F1630">
        <v>3</v>
      </c>
      <c r="G1630">
        <v>12</v>
      </c>
      <c r="H1630" t="s">
        <v>2063</v>
      </c>
      <c r="I1630" t="s">
        <v>833</v>
      </c>
      <c r="J1630" t="s">
        <v>422</v>
      </c>
      <c r="K1630">
        <v>9</v>
      </c>
    </row>
    <row r="1631" spans="1:11" x14ac:dyDescent="0.3">
      <c r="A1631" t="s">
        <v>448</v>
      </c>
      <c r="B1631" t="s">
        <v>663</v>
      </c>
      <c r="C1631" s="11">
        <v>44254.261700000003</v>
      </c>
      <c r="D1631" s="11">
        <v>44254.265189999998</v>
      </c>
      <c r="E1631" t="s">
        <v>412</v>
      </c>
      <c r="F1631">
        <v>6</v>
      </c>
      <c r="G1631">
        <v>2</v>
      </c>
      <c r="H1631" t="s">
        <v>2064</v>
      </c>
      <c r="I1631" t="s">
        <v>833</v>
      </c>
      <c r="J1631" t="s">
        <v>414</v>
      </c>
      <c r="K1631">
        <v>5</v>
      </c>
    </row>
    <row r="1632" spans="1:11" x14ac:dyDescent="0.3">
      <c r="A1632" t="s">
        <v>392</v>
      </c>
      <c r="B1632" t="s">
        <v>663</v>
      </c>
      <c r="C1632" s="11">
        <v>44462.730969999997</v>
      </c>
      <c r="D1632" s="11">
        <v>44462.732340000002</v>
      </c>
      <c r="E1632" t="s">
        <v>406</v>
      </c>
      <c r="F1632">
        <v>4</v>
      </c>
      <c r="G1632">
        <v>9</v>
      </c>
      <c r="H1632" t="s">
        <v>2065</v>
      </c>
      <c r="I1632" t="s">
        <v>833</v>
      </c>
      <c r="J1632" t="s">
        <v>414</v>
      </c>
      <c r="K1632">
        <v>4</v>
      </c>
    </row>
    <row r="1633" spans="1:11" x14ac:dyDescent="0.3">
      <c r="A1633" t="s">
        <v>393</v>
      </c>
      <c r="B1633" t="s">
        <v>663</v>
      </c>
      <c r="C1633" s="11">
        <v>44269.467570000001</v>
      </c>
      <c r="D1633" s="11">
        <v>44269.472959999999</v>
      </c>
      <c r="E1633" t="s">
        <v>412</v>
      </c>
      <c r="F1633">
        <v>7</v>
      </c>
      <c r="G1633">
        <v>3</v>
      </c>
      <c r="H1633" t="s">
        <v>2066</v>
      </c>
      <c r="I1633" t="s">
        <v>833</v>
      </c>
      <c r="J1633" t="s">
        <v>422</v>
      </c>
      <c r="K1633">
        <v>4</v>
      </c>
    </row>
    <row r="1634" spans="1:11" x14ac:dyDescent="0.3">
      <c r="A1634" t="s">
        <v>393</v>
      </c>
      <c r="B1634" t="s">
        <v>686</v>
      </c>
      <c r="C1634" s="11">
        <v>44335.461929999998</v>
      </c>
      <c r="D1634" s="11">
        <v>44335.463830000001</v>
      </c>
      <c r="E1634" t="s">
        <v>412</v>
      </c>
      <c r="F1634">
        <v>3</v>
      </c>
      <c r="G1634">
        <v>5</v>
      </c>
      <c r="H1634" t="s">
        <v>2067</v>
      </c>
      <c r="I1634" t="s">
        <v>833</v>
      </c>
      <c r="J1634" t="s">
        <v>418</v>
      </c>
      <c r="K1634">
        <v>3</v>
      </c>
    </row>
    <row r="1635" spans="1:11" x14ac:dyDescent="0.3">
      <c r="A1635" t="s">
        <v>393</v>
      </c>
      <c r="B1635" t="s">
        <v>686</v>
      </c>
      <c r="C1635" s="11">
        <v>44197.533450000003</v>
      </c>
      <c r="D1635" s="11">
        <v>44197.538719999997</v>
      </c>
      <c r="E1635" t="s">
        <v>412</v>
      </c>
      <c r="F1635">
        <v>5</v>
      </c>
      <c r="G1635">
        <v>1</v>
      </c>
      <c r="H1635" t="s">
        <v>2068</v>
      </c>
      <c r="I1635" t="s">
        <v>833</v>
      </c>
      <c r="J1635" t="s">
        <v>418</v>
      </c>
      <c r="K1635">
        <v>3</v>
      </c>
    </row>
    <row r="1636" spans="1:11" x14ac:dyDescent="0.3">
      <c r="A1636" t="s">
        <v>448</v>
      </c>
      <c r="B1636" t="s">
        <v>686</v>
      </c>
      <c r="C1636" s="11">
        <v>44325.655189999998</v>
      </c>
      <c r="D1636" s="11">
        <v>44325.657780000001</v>
      </c>
      <c r="E1636" t="s">
        <v>406</v>
      </c>
      <c r="F1636">
        <v>7</v>
      </c>
      <c r="G1636">
        <v>5</v>
      </c>
      <c r="H1636" t="s">
        <v>2069</v>
      </c>
      <c r="I1636" t="s">
        <v>833</v>
      </c>
      <c r="J1636" t="s">
        <v>422</v>
      </c>
      <c r="K1636">
        <v>2</v>
      </c>
    </row>
    <row r="1637" spans="1:11" x14ac:dyDescent="0.3">
      <c r="A1637" t="s">
        <v>415</v>
      </c>
      <c r="B1637" t="s">
        <v>1021</v>
      </c>
      <c r="C1637" s="11">
        <v>44509.611700000001</v>
      </c>
      <c r="D1637" s="11">
        <v>44509.612970000002</v>
      </c>
      <c r="E1637" t="s">
        <v>406</v>
      </c>
      <c r="F1637">
        <v>2</v>
      </c>
      <c r="G1637">
        <v>11</v>
      </c>
      <c r="H1637" t="s">
        <v>2070</v>
      </c>
      <c r="I1637" t="s">
        <v>833</v>
      </c>
      <c r="J1637" t="s">
        <v>422</v>
      </c>
      <c r="K1637">
        <v>3</v>
      </c>
    </row>
    <row r="1638" spans="1:11" x14ac:dyDescent="0.3">
      <c r="A1638" t="s">
        <v>448</v>
      </c>
      <c r="B1638" t="s">
        <v>1021</v>
      </c>
      <c r="C1638" s="11">
        <v>44464.855860000003</v>
      </c>
      <c r="D1638" s="11">
        <v>44464.859219999998</v>
      </c>
      <c r="E1638" t="s">
        <v>406</v>
      </c>
      <c r="F1638">
        <v>6</v>
      </c>
      <c r="G1638">
        <v>9</v>
      </c>
      <c r="H1638" t="s">
        <v>2071</v>
      </c>
      <c r="I1638" t="s">
        <v>833</v>
      </c>
      <c r="J1638" t="s">
        <v>418</v>
      </c>
      <c r="K1638">
        <v>29</v>
      </c>
    </row>
    <row r="1639" spans="1:11" x14ac:dyDescent="0.3">
      <c r="A1639" t="s">
        <v>419</v>
      </c>
      <c r="B1639" t="s">
        <v>423</v>
      </c>
      <c r="C1639" s="11">
        <v>44490.264589999999</v>
      </c>
      <c r="D1639" s="11">
        <v>44490.27087</v>
      </c>
      <c r="E1639" t="s">
        <v>412</v>
      </c>
      <c r="F1639">
        <v>4</v>
      </c>
      <c r="G1639">
        <v>10</v>
      </c>
      <c r="H1639" t="s">
        <v>2072</v>
      </c>
      <c r="I1639" t="s">
        <v>833</v>
      </c>
      <c r="J1639" t="s">
        <v>409</v>
      </c>
      <c r="K1639">
        <v>5</v>
      </c>
    </row>
    <row r="1640" spans="1:11" x14ac:dyDescent="0.3">
      <c r="A1640" t="s">
        <v>124</v>
      </c>
      <c r="B1640" t="s">
        <v>411</v>
      </c>
      <c r="C1640" s="11">
        <v>44329.470820000002</v>
      </c>
      <c r="D1640" s="11">
        <v>44329.481099999997</v>
      </c>
      <c r="E1640" t="s">
        <v>412</v>
      </c>
      <c r="F1640">
        <v>4</v>
      </c>
      <c r="G1640">
        <v>5</v>
      </c>
      <c r="H1640" t="s">
        <v>2073</v>
      </c>
      <c r="I1640" t="s">
        <v>833</v>
      </c>
      <c r="J1640" t="s">
        <v>422</v>
      </c>
      <c r="K1640">
        <v>3</v>
      </c>
    </row>
    <row r="1641" spans="1:11" x14ac:dyDescent="0.3">
      <c r="A1641" t="s">
        <v>433</v>
      </c>
      <c r="B1641" t="s">
        <v>411</v>
      </c>
      <c r="C1641" s="11">
        <v>44529.703650000003</v>
      </c>
      <c r="D1641" s="11">
        <v>44529.704160000001</v>
      </c>
      <c r="E1641" t="s">
        <v>406</v>
      </c>
      <c r="F1641">
        <v>1</v>
      </c>
      <c r="G1641">
        <v>11</v>
      </c>
      <c r="H1641" t="s">
        <v>2074</v>
      </c>
      <c r="I1641" t="s">
        <v>833</v>
      </c>
      <c r="J1641" t="s">
        <v>414</v>
      </c>
      <c r="K1641">
        <v>1</v>
      </c>
    </row>
    <row r="1642" spans="1:11" x14ac:dyDescent="0.3">
      <c r="A1642" t="s">
        <v>437</v>
      </c>
      <c r="B1642" t="s">
        <v>411</v>
      </c>
      <c r="C1642" s="11">
        <v>44324.547330000001</v>
      </c>
      <c r="D1642" s="11">
        <v>44324.554649999998</v>
      </c>
      <c r="E1642" t="s">
        <v>412</v>
      </c>
      <c r="F1642">
        <v>6</v>
      </c>
      <c r="G1642">
        <v>5</v>
      </c>
      <c r="H1642" t="s">
        <v>2075</v>
      </c>
      <c r="I1642" t="s">
        <v>833</v>
      </c>
      <c r="J1642" t="s">
        <v>414</v>
      </c>
      <c r="K1642">
        <v>10</v>
      </c>
    </row>
    <row r="1643" spans="1:11" x14ac:dyDescent="0.3">
      <c r="A1643" t="s">
        <v>410</v>
      </c>
      <c r="B1643" t="s">
        <v>411</v>
      </c>
      <c r="C1643" s="11">
        <v>44208.337789999998</v>
      </c>
      <c r="D1643" s="11">
        <v>44208.33887</v>
      </c>
      <c r="E1643" t="s">
        <v>412</v>
      </c>
      <c r="F1643">
        <v>2</v>
      </c>
      <c r="G1643">
        <v>1</v>
      </c>
      <c r="H1643" t="s">
        <v>2076</v>
      </c>
      <c r="I1643" t="s">
        <v>833</v>
      </c>
      <c r="J1643" t="s">
        <v>414</v>
      </c>
      <c r="K1643">
        <v>3</v>
      </c>
    </row>
    <row r="1644" spans="1:11" x14ac:dyDescent="0.3">
      <c r="A1644" t="s">
        <v>419</v>
      </c>
      <c r="B1644" t="s">
        <v>411</v>
      </c>
      <c r="C1644" s="11">
        <v>44337.817849999999</v>
      </c>
      <c r="D1644" s="11">
        <v>44337.82662</v>
      </c>
      <c r="E1644" t="s">
        <v>406</v>
      </c>
      <c r="F1644">
        <v>5</v>
      </c>
      <c r="G1644">
        <v>5</v>
      </c>
      <c r="H1644" t="s">
        <v>2077</v>
      </c>
      <c r="I1644" t="s">
        <v>833</v>
      </c>
      <c r="J1644" t="s">
        <v>422</v>
      </c>
      <c r="K1644">
        <v>3</v>
      </c>
    </row>
    <row r="1645" spans="1:11" x14ac:dyDescent="0.3">
      <c r="A1645" t="s">
        <v>419</v>
      </c>
      <c r="B1645" t="s">
        <v>411</v>
      </c>
      <c r="C1645" s="11">
        <v>44409.81381</v>
      </c>
      <c r="D1645" s="11">
        <v>44409.818019999999</v>
      </c>
      <c r="E1645" t="s">
        <v>406</v>
      </c>
      <c r="F1645">
        <v>7</v>
      </c>
      <c r="G1645">
        <v>8</v>
      </c>
      <c r="H1645" t="s">
        <v>2078</v>
      </c>
      <c r="I1645" t="s">
        <v>833</v>
      </c>
      <c r="J1645" t="s">
        <v>432</v>
      </c>
      <c r="K1645">
        <v>2</v>
      </c>
    </row>
    <row r="1646" spans="1:11" x14ac:dyDescent="0.3">
      <c r="A1646" t="s">
        <v>419</v>
      </c>
      <c r="B1646" t="s">
        <v>411</v>
      </c>
      <c r="C1646" s="11">
        <v>44530.34304</v>
      </c>
      <c r="D1646" s="11">
        <v>44530.348669999999</v>
      </c>
      <c r="E1646" t="s">
        <v>412</v>
      </c>
      <c r="F1646">
        <v>2</v>
      </c>
      <c r="G1646">
        <v>11</v>
      </c>
      <c r="H1646" t="s">
        <v>2079</v>
      </c>
      <c r="I1646" t="s">
        <v>833</v>
      </c>
      <c r="J1646" t="s">
        <v>422</v>
      </c>
      <c r="K1646">
        <v>48</v>
      </c>
    </row>
    <row r="1647" spans="1:11" x14ac:dyDescent="0.3">
      <c r="A1647" t="s">
        <v>410</v>
      </c>
      <c r="B1647" t="s">
        <v>411</v>
      </c>
      <c r="C1647" s="11">
        <v>44298.641029999999</v>
      </c>
      <c r="D1647" s="11">
        <v>44298.650900000001</v>
      </c>
      <c r="E1647" t="s">
        <v>406</v>
      </c>
      <c r="F1647">
        <v>1</v>
      </c>
      <c r="G1647">
        <v>4</v>
      </c>
      <c r="H1647" t="s">
        <v>2080</v>
      </c>
      <c r="I1647" t="s">
        <v>833</v>
      </c>
      <c r="J1647" t="s">
        <v>414</v>
      </c>
      <c r="K1647">
        <v>5</v>
      </c>
    </row>
    <row r="1648" spans="1:11" x14ac:dyDescent="0.3">
      <c r="A1648" t="s">
        <v>419</v>
      </c>
      <c r="B1648" t="s">
        <v>411</v>
      </c>
      <c r="C1648" s="11">
        <v>44496.505960000002</v>
      </c>
      <c r="D1648" s="11">
        <v>44496.506670000002</v>
      </c>
      <c r="E1648" t="s">
        <v>412</v>
      </c>
      <c r="F1648">
        <v>3</v>
      </c>
      <c r="G1648">
        <v>10</v>
      </c>
      <c r="H1648" t="s">
        <v>2081</v>
      </c>
      <c r="I1648" t="s">
        <v>833</v>
      </c>
      <c r="J1648" t="s">
        <v>409</v>
      </c>
      <c r="K1648">
        <v>4</v>
      </c>
    </row>
    <row r="1649" spans="1:11" x14ac:dyDescent="0.3">
      <c r="A1649" t="s">
        <v>392</v>
      </c>
      <c r="B1649" t="s">
        <v>411</v>
      </c>
      <c r="C1649" s="11">
        <v>44289.637190000001</v>
      </c>
      <c r="D1649" s="11">
        <v>44289.643170000003</v>
      </c>
      <c r="E1649" t="s">
        <v>406</v>
      </c>
      <c r="F1649">
        <v>6</v>
      </c>
      <c r="G1649">
        <v>4</v>
      </c>
      <c r="H1649" t="s">
        <v>2082</v>
      </c>
      <c r="I1649" t="s">
        <v>833</v>
      </c>
      <c r="J1649" t="s">
        <v>409</v>
      </c>
      <c r="K1649">
        <v>2</v>
      </c>
    </row>
    <row r="1650" spans="1:11" x14ac:dyDescent="0.3">
      <c r="A1650" t="s">
        <v>433</v>
      </c>
      <c r="B1650" t="s">
        <v>411</v>
      </c>
      <c r="C1650" s="11">
        <v>44374.522230000002</v>
      </c>
      <c r="D1650" s="11">
        <v>44374.528480000001</v>
      </c>
      <c r="E1650" t="s">
        <v>412</v>
      </c>
      <c r="F1650">
        <v>7</v>
      </c>
      <c r="G1650">
        <v>6</v>
      </c>
      <c r="H1650" t="s">
        <v>2083</v>
      </c>
      <c r="I1650" t="s">
        <v>833</v>
      </c>
      <c r="J1650" t="s">
        <v>409</v>
      </c>
      <c r="K1650">
        <v>51</v>
      </c>
    </row>
    <row r="1651" spans="1:11" x14ac:dyDescent="0.3">
      <c r="A1651" t="s">
        <v>410</v>
      </c>
      <c r="B1651" t="s">
        <v>411</v>
      </c>
      <c r="C1651" s="11">
        <v>44233.894590000004</v>
      </c>
      <c r="D1651" s="11">
        <v>44233.903530000003</v>
      </c>
      <c r="E1651" t="s">
        <v>406</v>
      </c>
      <c r="F1651">
        <v>6</v>
      </c>
      <c r="G1651">
        <v>2</v>
      </c>
      <c r="H1651" t="s">
        <v>2084</v>
      </c>
      <c r="I1651" t="s">
        <v>833</v>
      </c>
      <c r="J1651" t="s">
        <v>418</v>
      </c>
      <c r="K1651">
        <v>1</v>
      </c>
    </row>
    <row r="1652" spans="1:11" x14ac:dyDescent="0.3">
      <c r="A1652" t="s">
        <v>437</v>
      </c>
      <c r="B1652" t="s">
        <v>411</v>
      </c>
      <c r="C1652" s="11">
        <v>44240.84749</v>
      </c>
      <c r="D1652" s="11">
        <v>44240.85572</v>
      </c>
      <c r="E1652" t="s">
        <v>406</v>
      </c>
      <c r="F1652">
        <v>6</v>
      </c>
      <c r="G1652">
        <v>2</v>
      </c>
      <c r="H1652" t="s">
        <v>2085</v>
      </c>
      <c r="I1652" t="s">
        <v>833</v>
      </c>
      <c r="J1652" t="s">
        <v>414</v>
      </c>
      <c r="K1652">
        <v>42</v>
      </c>
    </row>
    <row r="1653" spans="1:11" x14ac:dyDescent="0.3">
      <c r="A1653" t="s">
        <v>415</v>
      </c>
      <c r="B1653" t="s">
        <v>411</v>
      </c>
      <c r="C1653" s="11">
        <v>44430.74596</v>
      </c>
      <c r="D1653" s="11">
        <v>44430.748590000003</v>
      </c>
      <c r="E1653" t="s">
        <v>406</v>
      </c>
      <c r="F1653">
        <v>7</v>
      </c>
      <c r="G1653">
        <v>8</v>
      </c>
      <c r="H1653" t="s">
        <v>2086</v>
      </c>
      <c r="I1653" t="s">
        <v>833</v>
      </c>
      <c r="J1653" t="s">
        <v>414</v>
      </c>
      <c r="K1653">
        <v>2</v>
      </c>
    </row>
    <row r="1654" spans="1:11" x14ac:dyDescent="0.3">
      <c r="A1654" t="s">
        <v>392</v>
      </c>
      <c r="B1654" t="s">
        <v>411</v>
      </c>
      <c r="C1654" s="11">
        <v>44427.852250000004</v>
      </c>
      <c r="D1654" s="11">
        <v>44427.854359999998</v>
      </c>
      <c r="E1654" t="s">
        <v>406</v>
      </c>
      <c r="F1654">
        <v>4</v>
      </c>
      <c r="G1654">
        <v>8</v>
      </c>
      <c r="H1654" t="s">
        <v>2087</v>
      </c>
      <c r="I1654" t="s">
        <v>833</v>
      </c>
      <c r="J1654" t="s">
        <v>409</v>
      </c>
      <c r="K1654">
        <v>5</v>
      </c>
    </row>
    <row r="1655" spans="1:11" x14ac:dyDescent="0.3">
      <c r="A1655" t="s">
        <v>448</v>
      </c>
      <c r="B1655" t="s">
        <v>411</v>
      </c>
      <c r="C1655" s="11">
        <v>44507.465519999998</v>
      </c>
      <c r="D1655" s="11">
        <v>44507.471400000002</v>
      </c>
      <c r="E1655" t="s">
        <v>412</v>
      </c>
      <c r="F1655">
        <v>7</v>
      </c>
      <c r="G1655">
        <v>11</v>
      </c>
      <c r="H1655" t="s">
        <v>2088</v>
      </c>
      <c r="I1655" t="s">
        <v>833</v>
      </c>
      <c r="J1655" t="s">
        <v>422</v>
      </c>
      <c r="K1655">
        <v>3</v>
      </c>
    </row>
    <row r="1656" spans="1:11" x14ac:dyDescent="0.3">
      <c r="A1656" t="s">
        <v>419</v>
      </c>
      <c r="B1656" t="s">
        <v>411</v>
      </c>
      <c r="C1656" s="11">
        <v>44290.694479999998</v>
      </c>
      <c r="D1656" s="11">
        <v>44290.699780000003</v>
      </c>
      <c r="E1656" t="s">
        <v>406</v>
      </c>
      <c r="F1656">
        <v>7</v>
      </c>
      <c r="G1656">
        <v>4</v>
      </c>
      <c r="H1656" t="s">
        <v>2089</v>
      </c>
      <c r="I1656" t="s">
        <v>833</v>
      </c>
      <c r="J1656" t="s">
        <v>409</v>
      </c>
      <c r="K1656">
        <v>53</v>
      </c>
    </row>
    <row r="1657" spans="1:11" x14ac:dyDescent="0.3">
      <c r="A1657" t="s">
        <v>392</v>
      </c>
      <c r="B1657" t="s">
        <v>411</v>
      </c>
      <c r="C1657" s="11">
        <v>44455.672870000002</v>
      </c>
      <c r="D1657" s="11">
        <v>44455.679360000002</v>
      </c>
      <c r="E1657" t="s">
        <v>406</v>
      </c>
      <c r="F1657">
        <v>4</v>
      </c>
      <c r="G1657">
        <v>9</v>
      </c>
      <c r="H1657" t="s">
        <v>2090</v>
      </c>
      <c r="I1657" t="s">
        <v>833</v>
      </c>
      <c r="J1657" t="s">
        <v>422</v>
      </c>
      <c r="K1657">
        <v>2</v>
      </c>
    </row>
    <row r="1658" spans="1:11" x14ac:dyDescent="0.3">
      <c r="A1658" t="s">
        <v>393</v>
      </c>
      <c r="B1658" t="s">
        <v>411</v>
      </c>
      <c r="C1658" s="11">
        <v>44226.476540000003</v>
      </c>
      <c r="D1658" s="11">
        <v>44226.481630000002</v>
      </c>
      <c r="E1658" t="s">
        <v>412</v>
      </c>
      <c r="F1658">
        <v>6</v>
      </c>
      <c r="G1658">
        <v>1</v>
      </c>
      <c r="H1658" t="s">
        <v>2091</v>
      </c>
      <c r="I1658" t="s">
        <v>833</v>
      </c>
      <c r="J1658" t="s">
        <v>418</v>
      </c>
      <c r="K1658">
        <v>28</v>
      </c>
    </row>
    <row r="1659" spans="1:11" x14ac:dyDescent="0.3">
      <c r="A1659" t="s">
        <v>437</v>
      </c>
      <c r="B1659" t="s">
        <v>411</v>
      </c>
      <c r="C1659" s="11">
        <v>44227.827400000002</v>
      </c>
      <c r="D1659" s="11">
        <v>44227.828959999999</v>
      </c>
      <c r="E1659" t="s">
        <v>406</v>
      </c>
      <c r="F1659">
        <v>7</v>
      </c>
      <c r="G1659">
        <v>1</v>
      </c>
      <c r="H1659" t="s">
        <v>2092</v>
      </c>
      <c r="I1659" t="s">
        <v>833</v>
      </c>
      <c r="J1659" t="s">
        <v>414</v>
      </c>
      <c r="K1659">
        <v>10</v>
      </c>
    </row>
    <row r="1660" spans="1:11" x14ac:dyDescent="0.3">
      <c r="A1660" t="s">
        <v>393</v>
      </c>
      <c r="B1660" t="s">
        <v>411</v>
      </c>
      <c r="C1660" s="11">
        <v>44483.699650000002</v>
      </c>
      <c r="D1660" s="11">
        <v>44483.700499999999</v>
      </c>
      <c r="E1660" t="s">
        <v>406</v>
      </c>
      <c r="F1660">
        <v>4</v>
      </c>
      <c r="G1660">
        <v>10</v>
      </c>
      <c r="H1660" t="s">
        <v>2093</v>
      </c>
      <c r="I1660" t="s">
        <v>833</v>
      </c>
      <c r="J1660" t="s">
        <v>414</v>
      </c>
      <c r="K1660">
        <v>54</v>
      </c>
    </row>
    <row r="1661" spans="1:11" x14ac:dyDescent="0.3">
      <c r="A1661" t="s">
        <v>124</v>
      </c>
      <c r="B1661" t="s">
        <v>411</v>
      </c>
      <c r="C1661" s="11">
        <v>44471.829460000001</v>
      </c>
      <c r="D1661" s="11">
        <v>44471.838040000002</v>
      </c>
      <c r="E1661" t="s">
        <v>406</v>
      </c>
      <c r="F1661">
        <v>6</v>
      </c>
      <c r="G1661">
        <v>10</v>
      </c>
      <c r="H1661" t="s">
        <v>2094</v>
      </c>
      <c r="I1661" t="s">
        <v>833</v>
      </c>
      <c r="J1661" t="s">
        <v>422</v>
      </c>
      <c r="K1661">
        <v>41</v>
      </c>
    </row>
    <row r="1662" spans="1:11" x14ac:dyDescent="0.3">
      <c r="A1662" t="s">
        <v>393</v>
      </c>
      <c r="B1662" t="s">
        <v>411</v>
      </c>
      <c r="C1662" s="11">
        <v>44496.704259999999</v>
      </c>
      <c r="D1662" s="11">
        <v>44496.706700000002</v>
      </c>
      <c r="E1662" t="s">
        <v>406</v>
      </c>
      <c r="F1662">
        <v>3</v>
      </c>
      <c r="G1662">
        <v>10</v>
      </c>
      <c r="H1662" t="s">
        <v>2095</v>
      </c>
      <c r="I1662" t="s">
        <v>833</v>
      </c>
      <c r="J1662" t="s">
        <v>414</v>
      </c>
      <c r="K1662">
        <v>51</v>
      </c>
    </row>
    <row r="1663" spans="1:11" x14ac:dyDescent="0.3">
      <c r="A1663" t="s">
        <v>410</v>
      </c>
      <c r="B1663" t="s">
        <v>636</v>
      </c>
      <c r="C1663" s="11">
        <v>44472.293729999998</v>
      </c>
      <c r="D1663" s="11">
        <v>44472.301220000001</v>
      </c>
      <c r="E1663" t="s">
        <v>412</v>
      </c>
      <c r="F1663">
        <v>7</v>
      </c>
      <c r="G1663">
        <v>10</v>
      </c>
      <c r="H1663" t="s">
        <v>2096</v>
      </c>
      <c r="I1663" t="s">
        <v>833</v>
      </c>
      <c r="J1663" t="s">
        <v>414</v>
      </c>
      <c r="K1663">
        <v>50</v>
      </c>
    </row>
    <row r="1664" spans="1:11" x14ac:dyDescent="0.3">
      <c r="A1664" t="s">
        <v>410</v>
      </c>
      <c r="B1664" t="s">
        <v>636</v>
      </c>
      <c r="C1664" s="11">
        <v>44530.302739999999</v>
      </c>
      <c r="D1664" s="11">
        <v>44530.307439999997</v>
      </c>
      <c r="E1664" t="s">
        <v>412</v>
      </c>
      <c r="F1664">
        <v>2</v>
      </c>
      <c r="G1664">
        <v>11</v>
      </c>
      <c r="H1664" t="s">
        <v>2097</v>
      </c>
      <c r="I1664" t="s">
        <v>833</v>
      </c>
      <c r="J1664" t="s">
        <v>409</v>
      </c>
      <c r="K1664">
        <v>1</v>
      </c>
    </row>
    <row r="1665" spans="1:11" x14ac:dyDescent="0.3">
      <c r="A1665" t="s">
        <v>433</v>
      </c>
      <c r="B1665" t="s">
        <v>636</v>
      </c>
      <c r="C1665" s="11">
        <v>44322.700819999998</v>
      </c>
      <c r="D1665" s="11">
        <v>44322.704400000002</v>
      </c>
      <c r="E1665" t="s">
        <v>406</v>
      </c>
      <c r="F1665">
        <v>4</v>
      </c>
      <c r="G1665">
        <v>5</v>
      </c>
      <c r="H1665" t="s">
        <v>2098</v>
      </c>
      <c r="I1665" t="s">
        <v>833</v>
      </c>
      <c r="J1665" t="s">
        <v>414</v>
      </c>
      <c r="K1665">
        <v>5</v>
      </c>
    </row>
    <row r="1666" spans="1:11" x14ac:dyDescent="0.3">
      <c r="A1666" t="s">
        <v>124</v>
      </c>
      <c r="B1666" t="s">
        <v>636</v>
      </c>
      <c r="C1666" s="11">
        <v>44211.393279999997</v>
      </c>
      <c r="D1666" s="11">
        <v>44211.399420000002</v>
      </c>
      <c r="E1666" t="s">
        <v>412</v>
      </c>
      <c r="F1666">
        <v>5</v>
      </c>
      <c r="G1666">
        <v>1</v>
      </c>
      <c r="H1666" t="s">
        <v>2099</v>
      </c>
      <c r="I1666" t="s">
        <v>833</v>
      </c>
      <c r="J1666" t="s">
        <v>418</v>
      </c>
      <c r="K1666">
        <v>4</v>
      </c>
    </row>
    <row r="1667" spans="1:11" x14ac:dyDescent="0.3">
      <c r="A1667" t="s">
        <v>393</v>
      </c>
      <c r="B1667" t="s">
        <v>663</v>
      </c>
      <c r="C1667" s="11">
        <v>44207.277110000003</v>
      </c>
      <c r="D1667" s="11">
        <v>44207.286740000003</v>
      </c>
      <c r="E1667" t="s">
        <v>412</v>
      </c>
      <c r="F1667">
        <v>1</v>
      </c>
      <c r="G1667">
        <v>1</v>
      </c>
      <c r="H1667" t="s">
        <v>2100</v>
      </c>
      <c r="I1667" t="s">
        <v>833</v>
      </c>
      <c r="J1667" t="s">
        <v>422</v>
      </c>
      <c r="K1667">
        <v>5</v>
      </c>
    </row>
    <row r="1668" spans="1:11" x14ac:dyDescent="0.3">
      <c r="A1668" t="s">
        <v>448</v>
      </c>
      <c r="B1668" t="s">
        <v>663</v>
      </c>
      <c r="C1668" s="11">
        <v>44289.513579999999</v>
      </c>
      <c r="D1668" s="11">
        <v>44289.514869999999</v>
      </c>
      <c r="E1668" t="s">
        <v>412</v>
      </c>
      <c r="F1668">
        <v>6</v>
      </c>
      <c r="G1668">
        <v>4</v>
      </c>
      <c r="H1668" t="s">
        <v>2101</v>
      </c>
      <c r="I1668" t="s">
        <v>833</v>
      </c>
      <c r="J1668" t="s">
        <v>422</v>
      </c>
      <c r="K1668">
        <v>16</v>
      </c>
    </row>
    <row r="1669" spans="1:11" x14ac:dyDescent="0.3">
      <c r="A1669" t="s">
        <v>410</v>
      </c>
      <c r="B1669" t="s">
        <v>663</v>
      </c>
      <c r="C1669" s="11">
        <v>44409.422590000002</v>
      </c>
      <c r="D1669" s="11">
        <v>44409.424200000001</v>
      </c>
      <c r="E1669" t="s">
        <v>412</v>
      </c>
      <c r="F1669">
        <v>7</v>
      </c>
      <c r="G1669">
        <v>8</v>
      </c>
      <c r="H1669" t="s">
        <v>2102</v>
      </c>
      <c r="I1669" t="s">
        <v>833</v>
      </c>
      <c r="J1669" t="s">
        <v>409</v>
      </c>
      <c r="K1669">
        <v>4</v>
      </c>
    </row>
    <row r="1670" spans="1:11" x14ac:dyDescent="0.3">
      <c r="A1670" t="s">
        <v>393</v>
      </c>
      <c r="B1670" t="s">
        <v>663</v>
      </c>
      <c r="C1670" s="11">
        <v>44475.875359999998</v>
      </c>
      <c r="D1670" s="11">
        <v>44475.876199999999</v>
      </c>
      <c r="E1670" t="s">
        <v>406</v>
      </c>
      <c r="F1670">
        <v>3</v>
      </c>
      <c r="G1670">
        <v>10</v>
      </c>
      <c r="H1670" t="s">
        <v>2103</v>
      </c>
      <c r="I1670" t="s">
        <v>833</v>
      </c>
      <c r="J1670" t="s">
        <v>432</v>
      </c>
      <c r="K1670">
        <v>5</v>
      </c>
    </row>
    <row r="1671" spans="1:11" x14ac:dyDescent="0.3">
      <c r="A1671" t="s">
        <v>415</v>
      </c>
      <c r="B1671" t="s">
        <v>663</v>
      </c>
      <c r="C1671" s="11">
        <v>44280.732400000001</v>
      </c>
      <c r="D1671" s="11">
        <v>44280.738230000003</v>
      </c>
      <c r="E1671" t="s">
        <v>406</v>
      </c>
      <c r="F1671">
        <v>4</v>
      </c>
      <c r="G1671">
        <v>3</v>
      </c>
      <c r="H1671" t="s">
        <v>2104</v>
      </c>
      <c r="I1671" t="s">
        <v>833</v>
      </c>
      <c r="J1671" t="s">
        <v>422</v>
      </c>
      <c r="K1671">
        <v>1</v>
      </c>
    </row>
    <row r="1672" spans="1:11" x14ac:dyDescent="0.3">
      <c r="A1672" t="s">
        <v>437</v>
      </c>
      <c r="B1672" t="s">
        <v>663</v>
      </c>
      <c r="C1672" s="11">
        <v>44390.800689999996</v>
      </c>
      <c r="D1672" s="11">
        <v>44390.80644</v>
      </c>
      <c r="E1672" t="s">
        <v>406</v>
      </c>
      <c r="F1672">
        <v>2</v>
      </c>
      <c r="G1672">
        <v>7</v>
      </c>
      <c r="H1672" t="s">
        <v>2105</v>
      </c>
      <c r="I1672" t="s">
        <v>833</v>
      </c>
      <c r="J1672" t="s">
        <v>422</v>
      </c>
      <c r="K1672">
        <v>19</v>
      </c>
    </row>
    <row r="1673" spans="1:11" x14ac:dyDescent="0.3">
      <c r="A1673" t="s">
        <v>124</v>
      </c>
      <c r="B1673" t="s">
        <v>686</v>
      </c>
      <c r="C1673" s="11">
        <v>44546.822229999998</v>
      </c>
      <c r="D1673" s="11">
        <v>44546.822910000003</v>
      </c>
      <c r="E1673" t="s">
        <v>406</v>
      </c>
      <c r="F1673">
        <v>4</v>
      </c>
      <c r="G1673">
        <v>12</v>
      </c>
      <c r="H1673" t="s">
        <v>2106</v>
      </c>
      <c r="I1673" t="s">
        <v>833</v>
      </c>
      <c r="J1673" t="s">
        <v>422</v>
      </c>
      <c r="K1673">
        <v>16</v>
      </c>
    </row>
    <row r="1674" spans="1:11" x14ac:dyDescent="0.3">
      <c r="A1674" t="s">
        <v>433</v>
      </c>
      <c r="B1674" t="s">
        <v>686</v>
      </c>
      <c r="C1674" s="11">
        <v>44227.77807</v>
      </c>
      <c r="D1674" s="11">
        <v>44227.784789999998</v>
      </c>
      <c r="E1674" t="s">
        <v>406</v>
      </c>
      <c r="F1674">
        <v>7</v>
      </c>
      <c r="G1674">
        <v>1</v>
      </c>
      <c r="H1674" t="s">
        <v>2107</v>
      </c>
      <c r="I1674" t="s">
        <v>833</v>
      </c>
      <c r="J1674" t="s">
        <v>422</v>
      </c>
      <c r="K1674">
        <v>43</v>
      </c>
    </row>
    <row r="1675" spans="1:11" x14ac:dyDescent="0.3">
      <c r="A1675" t="s">
        <v>410</v>
      </c>
      <c r="B1675" t="s">
        <v>686</v>
      </c>
      <c r="C1675" s="11">
        <v>44559.511250000003</v>
      </c>
      <c r="D1675" s="11">
        <v>44559.515959999997</v>
      </c>
      <c r="E1675" t="s">
        <v>412</v>
      </c>
      <c r="F1675">
        <v>3</v>
      </c>
      <c r="G1675">
        <v>12</v>
      </c>
      <c r="H1675" t="s">
        <v>2108</v>
      </c>
      <c r="I1675" t="s">
        <v>833</v>
      </c>
      <c r="J1675" t="s">
        <v>432</v>
      </c>
      <c r="K1675">
        <v>9</v>
      </c>
    </row>
    <row r="1676" spans="1:11" x14ac:dyDescent="0.3">
      <c r="A1676" t="s">
        <v>419</v>
      </c>
      <c r="B1676" t="s">
        <v>1021</v>
      </c>
      <c r="C1676" s="11">
        <v>44441.774340000004</v>
      </c>
      <c r="D1676" s="11">
        <v>44441.782520000001</v>
      </c>
      <c r="E1676" t="s">
        <v>406</v>
      </c>
      <c r="F1676">
        <v>4</v>
      </c>
      <c r="G1676">
        <v>9</v>
      </c>
      <c r="H1676" t="s">
        <v>2109</v>
      </c>
      <c r="I1676" t="s">
        <v>833</v>
      </c>
      <c r="J1676" t="s">
        <v>418</v>
      </c>
      <c r="K1676">
        <v>56</v>
      </c>
    </row>
    <row r="1677" spans="1:11" x14ac:dyDescent="0.3">
      <c r="A1677" t="s">
        <v>124</v>
      </c>
      <c r="B1677" t="s">
        <v>1021</v>
      </c>
      <c r="C1677" s="11">
        <v>44223.473250000003</v>
      </c>
      <c r="D1677" s="11">
        <v>44223.483339999999</v>
      </c>
      <c r="E1677" t="s">
        <v>412</v>
      </c>
      <c r="F1677">
        <v>3</v>
      </c>
      <c r="G1677">
        <v>1</v>
      </c>
      <c r="H1677" t="s">
        <v>2110</v>
      </c>
      <c r="I1677" t="s">
        <v>833</v>
      </c>
      <c r="J1677" t="s">
        <v>409</v>
      </c>
      <c r="K1677">
        <v>5</v>
      </c>
    </row>
    <row r="1678" spans="1:11" x14ac:dyDescent="0.3">
      <c r="A1678" t="s">
        <v>419</v>
      </c>
      <c r="B1678" t="s">
        <v>423</v>
      </c>
      <c r="C1678" s="11">
        <v>44219.280809999997</v>
      </c>
      <c r="D1678" s="11">
        <v>44219.28845</v>
      </c>
      <c r="E1678" t="s">
        <v>412</v>
      </c>
      <c r="F1678">
        <v>6</v>
      </c>
      <c r="G1678">
        <v>1</v>
      </c>
      <c r="H1678" t="s">
        <v>2111</v>
      </c>
      <c r="I1678" t="s">
        <v>833</v>
      </c>
      <c r="J1678" t="s">
        <v>409</v>
      </c>
      <c r="K1678">
        <v>19</v>
      </c>
    </row>
    <row r="1679" spans="1:11" x14ac:dyDescent="0.3">
      <c r="A1679" t="s">
        <v>392</v>
      </c>
      <c r="B1679" t="s">
        <v>423</v>
      </c>
      <c r="C1679" s="11">
        <v>44373.60181</v>
      </c>
      <c r="D1679" s="11">
        <v>44373.609550000001</v>
      </c>
      <c r="E1679" t="s">
        <v>406</v>
      </c>
      <c r="F1679">
        <v>6</v>
      </c>
      <c r="G1679">
        <v>6</v>
      </c>
      <c r="H1679" t="s">
        <v>2112</v>
      </c>
      <c r="I1679" t="s">
        <v>833</v>
      </c>
      <c r="J1679" t="s">
        <v>418</v>
      </c>
      <c r="K1679">
        <v>1</v>
      </c>
    </row>
    <row r="1680" spans="1:11" x14ac:dyDescent="0.3">
      <c r="A1680" t="s">
        <v>419</v>
      </c>
      <c r="B1680" t="s">
        <v>423</v>
      </c>
      <c r="C1680" s="11">
        <v>44210.304620000003</v>
      </c>
      <c r="D1680" s="11">
        <v>44210.306120000001</v>
      </c>
      <c r="E1680" t="s">
        <v>412</v>
      </c>
      <c r="F1680">
        <v>4</v>
      </c>
      <c r="G1680">
        <v>1</v>
      </c>
      <c r="H1680" t="s">
        <v>2113</v>
      </c>
      <c r="I1680" t="s">
        <v>833</v>
      </c>
      <c r="J1680" t="s">
        <v>409</v>
      </c>
      <c r="K1680">
        <v>1</v>
      </c>
    </row>
    <row r="1681" spans="1:11" x14ac:dyDescent="0.3">
      <c r="A1681" t="s">
        <v>433</v>
      </c>
      <c r="B1681" t="s">
        <v>423</v>
      </c>
      <c r="C1681" s="11">
        <v>44487.452519999999</v>
      </c>
      <c r="D1681" s="11">
        <v>44487.455750000001</v>
      </c>
      <c r="E1681" t="s">
        <v>412</v>
      </c>
      <c r="F1681">
        <v>1</v>
      </c>
      <c r="G1681">
        <v>10</v>
      </c>
      <c r="H1681" t="s">
        <v>2114</v>
      </c>
      <c r="I1681" t="s">
        <v>833</v>
      </c>
      <c r="J1681" t="s">
        <v>422</v>
      </c>
      <c r="K1681">
        <v>5</v>
      </c>
    </row>
    <row r="1682" spans="1:11" x14ac:dyDescent="0.3">
      <c r="A1682" t="s">
        <v>392</v>
      </c>
      <c r="B1682" t="s">
        <v>416</v>
      </c>
      <c r="C1682" s="11">
        <v>44434.897709999997</v>
      </c>
      <c r="D1682" s="11">
        <v>44434.906199999998</v>
      </c>
      <c r="E1682" t="s">
        <v>406</v>
      </c>
      <c r="F1682">
        <v>4</v>
      </c>
      <c r="G1682">
        <v>8</v>
      </c>
      <c r="H1682" t="s">
        <v>2115</v>
      </c>
      <c r="I1682" t="s">
        <v>833</v>
      </c>
      <c r="J1682" t="s">
        <v>422</v>
      </c>
      <c r="K1682">
        <v>5</v>
      </c>
    </row>
    <row r="1683" spans="1:11" x14ac:dyDescent="0.3">
      <c r="A1683" t="s">
        <v>392</v>
      </c>
      <c r="B1683" t="s">
        <v>416</v>
      </c>
      <c r="C1683" s="11">
        <v>44424.648450000001</v>
      </c>
      <c r="D1683" s="11">
        <v>44424.65251</v>
      </c>
      <c r="E1683" t="s">
        <v>406</v>
      </c>
      <c r="F1683">
        <v>1</v>
      </c>
      <c r="G1683">
        <v>8</v>
      </c>
      <c r="H1683" t="s">
        <v>2116</v>
      </c>
      <c r="I1683" t="s">
        <v>833</v>
      </c>
      <c r="J1683" t="s">
        <v>418</v>
      </c>
      <c r="K1683">
        <v>4</v>
      </c>
    </row>
    <row r="1684" spans="1:11" x14ac:dyDescent="0.3">
      <c r="A1684" t="s">
        <v>393</v>
      </c>
      <c r="B1684" t="s">
        <v>416</v>
      </c>
      <c r="C1684" s="11">
        <v>44503.462570000003</v>
      </c>
      <c r="D1684" s="11">
        <v>44503.467299999997</v>
      </c>
      <c r="E1684" t="s">
        <v>412</v>
      </c>
      <c r="F1684">
        <v>3</v>
      </c>
      <c r="G1684">
        <v>11</v>
      </c>
      <c r="H1684" t="s">
        <v>2117</v>
      </c>
      <c r="I1684" t="s">
        <v>833</v>
      </c>
      <c r="J1684" t="s">
        <v>414</v>
      </c>
      <c r="K1684">
        <v>52</v>
      </c>
    </row>
    <row r="1685" spans="1:11" x14ac:dyDescent="0.3">
      <c r="A1685" t="s">
        <v>419</v>
      </c>
      <c r="B1685" t="s">
        <v>416</v>
      </c>
      <c r="C1685" s="11">
        <v>44411.651940000003</v>
      </c>
      <c r="D1685" s="11">
        <v>44411.661169999999</v>
      </c>
      <c r="E1685" t="s">
        <v>406</v>
      </c>
      <c r="F1685">
        <v>2</v>
      </c>
      <c r="G1685">
        <v>8</v>
      </c>
      <c r="H1685" t="s">
        <v>2118</v>
      </c>
      <c r="I1685" t="s">
        <v>833</v>
      </c>
      <c r="J1685" t="s">
        <v>414</v>
      </c>
      <c r="K1685">
        <v>2</v>
      </c>
    </row>
    <row r="1686" spans="1:11" x14ac:dyDescent="0.3">
      <c r="A1686" t="s">
        <v>415</v>
      </c>
      <c r="B1686" t="s">
        <v>416</v>
      </c>
      <c r="C1686" s="11">
        <v>44245.756959999999</v>
      </c>
      <c r="D1686" s="11">
        <v>44245.766409999997</v>
      </c>
      <c r="E1686" t="s">
        <v>406</v>
      </c>
      <c r="F1686">
        <v>4</v>
      </c>
      <c r="G1686">
        <v>2</v>
      </c>
      <c r="H1686" t="s">
        <v>2119</v>
      </c>
      <c r="I1686" t="s">
        <v>833</v>
      </c>
      <c r="J1686" t="s">
        <v>432</v>
      </c>
      <c r="K1686">
        <v>2</v>
      </c>
    </row>
    <row r="1687" spans="1:11" x14ac:dyDescent="0.3">
      <c r="A1687" t="s">
        <v>392</v>
      </c>
      <c r="B1687" t="s">
        <v>416</v>
      </c>
      <c r="C1687" s="11">
        <v>44378.90554</v>
      </c>
      <c r="D1687" s="11">
        <v>44378.915930000003</v>
      </c>
      <c r="E1687" t="s">
        <v>406</v>
      </c>
      <c r="F1687">
        <v>4</v>
      </c>
      <c r="G1687">
        <v>7</v>
      </c>
      <c r="H1687" t="s">
        <v>2120</v>
      </c>
      <c r="I1687" t="s">
        <v>833</v>
      </c>
      <c r="J1687" t="s">
        <v>414</v>
      </c>
      <c r="K1687">
        <v>62</v>
      </c>
    </row>
    <row r="1688" spans="1:11" x14ac:dyDescent="0.3">
      <c r="A1688" t="s">
        <v>410</v>
      </c>
      <c r="B1688" t="s">
        <v>416</v>
      </c>
      <c r="C1688" s="11">
        <v>44441.437700000002</v>
      </c>
      <c r="D1688" s="11">
        <v>44441.441899999998</v>
      </c>
      <c r="E1688" t="s">
        <v>412</v>
      </c>
      <c r="F1688">
        <v>4</v>
      </c>
      <c r="G1688">
        <v>9</v>
      </c>
      <c r="H1688" t="s">
        <v>2121</v>
      </c>
      <c r="I1688" t="s">
        <v>833</v>
      </c>
      <c r="J1688" t="s">
        <v>418</v>
      </c>
      <c r="K1688">
        <v>49</v>
      </c>
    </row>
    <row r="1689" spans="1:11" x14ac:dyDescent="0.3">
      <c r="A1689" t="s">
        <v>392</v>
      </c>
      <c r="B1689" t="s">
        <v>416</v>
      </c>
      <c r="C1689" s="11">
        <v>44557.280870000002</v>
      </c>
      <c r="D1689" s="11">
        <v>44557.282720000003</v>
      </c>
      <c r="E1689" t="s">
        <v>412</v>
      </c>
      <c r="F1689">
        <v>1</v>
      </c>
      <c r="G1689">
        <v>12</v>
      </c>
      <c r="H1689" t="s">
        <v>2122</v>
      </c>
      <c r="I1689" t="s">
        <v>833</v>
      </c>
      <c r="J1689" t="s">
        <v>414</v>
      </c>
      <c r="K1689">
        <v>5</v>
      </c>
    </row>
    <row r="1690" spans="1:11" x14ac:dyDescent="0.3">
      <c r="A1690" t="s">
        <v>448</v>
      </c>
      <c r="B1690" t="s">
        <v>416</v>
      </c>
      <c r="C1690" s="11">
        <v>44267.497779999998</v>
      </c>
      <c r="D1690" s="11">
        <v>44267.498180000002</v>
      </c>
      <c r="E1690" t="s">
        <v>412</v>
      </c>
      <c r="F1690">
        <v>5</v>
      </c>
      <c r="G1690">
        <v>3</v>
      </c>
      <c r="H1690" t="s">
        <v>2123</v>
      </c>
      <c r="I1690" t="s">
        <v>833</v>
      </c>
      <c r="J1690" t="s">
        <v>422</v>
      </c>
      <c r="K1690">
        <v>2</v>
      </c>
    </row>
    <row r="1691" spans="1:11" x14ac:dyDescent="0.3">
      <c r="A1691" t="s">
        <v>448</v>
      </c>
      <c r="B1691" t="s">
        <v>416</v>
      </c>
      <c r="C1691" s="11">
        <v>44479.84287</v>
      </c>
      <c r="D1691" s="11">
        <v>44479.852570000003</v>
      </c>
      <c r="E1691" t="s">
        <v>406</v>
      </c>
      <c r="F1691">
        <v>7</v>
      </c>
      <c r="G1691">
        <v>10</v>
      </c>
      <c r="H1691" t="s">
        <v>2124</v>
      </c>
      <c r="I1691" t="s">
        <v>833</v>
      </c>
      <c r="J1691" t="s">
        <v>422</v>
      </c>
      <c r="K1691">
        <v>2</v>
      </c>
    </row>
    <row r="1692" spans="1:11" x14ac:dyDescent="0.3">
      <c r="A1692" t="s">
        <v>419</v>
      </c>
      <c r="B1692" t="s">
        <v>416</v>
      </c>
      <c r="C1692" s="11">
        <v>44492.46572</v>
      </c>
      <c r="D1692" s="11">
        <v>44492.471230000003</v>
      </c>
      <c r="E1692" t="s">
        <v>412</v>
      </c>
      <c r="F1692">
        <v>6</v>
      </c>
      <c r="G1692">
        <v>10</v>
      </c>
      <c r="H1692" t="s">
        <v>2125</v>
      </c>
      <c r="I1692" t="s">
        <v>833</v>
      </c>
      <c r="J1692" t="s">
        <v>418</v>
      </c>
      <c r="K1692">
        <v>27</v>
      </c>
    </row>
    <row r="1693" spans="1:11" x14ac:dyDescent="0.3">
      <c r="A1693" t="s">
        <v>393</v>
      </c>
      <c r="B1693" t="s">
        <v>416</v>
      </c>
      <c r="C1693" s="11">
        <v>44291.382619999997</v>
      </c>
      <c r="D1693" s="11">
        <v>44291.392509999998</v>
      </c>
      <c r="E1693" t="s">
        <v>412</v>
      </c>
      <c r="F1693">
        <v>1</v>
      </c>
      <c r="G1693">
        <v>4</v>
      </c>
      <c r="H1693" t="s">
        <v>2126</v>
      </c>
      <c r="I1693" t="s">
        <v>833</v>
      </c>
      <c r="J1693" t="s">
        <v>432</v>
      </c>
      <c r="K1693">
        <v>14</v>
      </c>
    </row>
    <row r="1694" spans="1:11" x14ac:dyDescent="0.3">
      <c r="A1694" t="s">
        <v>419</v>
      </c>
      <c r="B1694" t="s">
        <v>416</v>
      </c>
      <c r="C1694" s="11">
        <v>44349.84822</v>
      </c>
      <c r="D1694" s="11">
        <v>44349.855089999997</v>
      </c>
      <c r="E1694" t="s">
        <v>406</v>
      </c>
      <c r="F1694">
        <v>3</v>
      </c>
      <c r="G1694">
        <v>6</v>
      </c>
      <c r="H1694" t="s">
        <v>2127</v>
      </c>
      <c r="I1694" t="s">
        <v>833</v>
      </c>
      <c r="J1694" t="s">
        <v>422</v>
      </c>
      <c r="K1694">
        <v>5</v>
      </c>
    </row>
    <row r="1695" spans="1:11" x14ac:dyDescent="0.3">
      <c r="A1695" t="s">
        <v>433</v>
      </c>
      <c r="B1695" t="s">
        <v>416</v>
      </c>
      <c r="C1695" s="11">
        <v>44368.448510000002</v>
      </c>
      <c r="D1695" s="11">
        <v>44368.455600000001</v>
      </c>
      <c r="E1695" t="s">
        <v>412</v>
      </c>
      <c r="F1695">
        <v>1</v>
      </c>
      <c r="G1695">
        <v>6</v>
      </c>
      <c r="H1695" t="s">
        <v>2128</v>
      </c>
      <c r="I1695" t="s">
        <v>833</v>
      </c>
      <c r="J1695" t="s">
        <v>409</v>
      </c>
      <c r="K1695">
        <v>1</v>
      </c>
    </row>
    <row r="1696" spans="1:11" x14ac:dyDescent="0.3">
      <c r="A1696" t="s">
        <v>448</v>
      </c>
      <c r="B1696" t="s">
        <v>416</v>
      </c>
      <c r="C1696" s="11">
        <v>44290.424700000003</v>
      </c>
      <c r="D1696" s="11">
        <v>44290.42568</v>
      </c>
      <c r="E1696" t="s">
        <v>412</v>
      </c>
      <c r="F1696">
        <v>7</v>
      </c>
      <c r="G1696">
        <v>4</v>
      </c>
      <c r="H1696" t="s">
        <v>2129</v>
      </c>
      <c r="I1696" t="s">
        <v>833</v>
      </c>
      <c r="J1696" t="s">
        <v>409</v>
      </c>
      <c r="K1696">
        <v>39</v>
      </c>
    </row>
    <row r="1697" spans="1:11" x14ac:dyDescent="0.3">
      <c r="A1697" t="s">
        <v>392</v>
      </c>
      <c r="B1697" t="s">
        <v>416</v>
      </c>
      <c r="C1697" s="11">
        <v>44486.41259</v>
      </c>
      <c r="D1697" s="11">
        <v>44486.421840000003</v>
      </c>
      <c r="E1697" t="s">
        <v>412</v>
      </c>
      <c r="F1697">
        <v>7</v>
      </c>
      <c r="G1697">
        <v>10</v>
      </c>
      <c r="H1697" t="s">
        <v>2130</v>
      </c>
      <c r="I1697" t="s">
        <v>833</v>
      </c>
      <c r="J1697" t="s">
        <v>432</v>
      </c>
      <c r="K1697">
        <v>2</v>
      </c>
    </row>
    <row r="1698" spans="1:11" x14ac:dyDescent="0.3">
      <c r="A1698" t="s">
        <v>393</v>
      </c>
      <c r="B1698" t="s">
        <v>628</v>
      </c>
      <c r="C1698" s="11">
        <v>44285.337729999999</v>
      </c>
      <c r="D1698" s="11">
        <v>44285.340810000002</v>
      </c>
      <c r="E1698" t="s">
        <v>412</v>
      </c>
      <c r="F1698">
        <v>2</v>
      </c>
      <c r="G1698">
        <v>3</v>
      </c>
      <c r="H1698" t="s">
        <v>2131</v>
      </c>
      <c r="I1698" t="s">
        <v>833</v>
      </c>
      <c r="J1698" t="s">
        <v>422</v>
      </c>
      <c r="K1698">
        <v>56</v>
      </c>
    </row>
    <row r="1699" spans="1:11" x14ac:dyDescent="0.3">
      <c r="A1699" t="s">
        <v>419</v>
      </c>
      <c r="B1699" t="s">
        <v>628</v>
      </c>
      <c r="C1699" s="11">
        <v>44377.596279999998</v>
      </c>
      <c r="D1699" s="11">
        <v>44377.598530000003</v>
      </c>
      <c r="E1699" t="s">
        <v>406</v>
      </c>
      <c r="F1699">
        <v>3</v>
      </c>
      <c r="G1699">
        <v>6</v>
      </c>
      <c r="H1699" t="s">
        <v>2132</v>
      </c>
      <c r="I1699" t="s">
        <v>833</v>
      </c>
      <c r="J1699" t="s">
        <v>432</v>
      </c>
      <c r="K1699">
        <v>5</v>
      </c>
    </row>
    <row r="1700" spans="1:11" x14ac:dyDescent="0.3">
      <c r="A1700" t="s">
        <v>124</v>
      </c>
      <c r="B1700" t="s">
        <v>628</v>
      </c>
      <c r="C1700" s="11">
        <v>44428.650950000003</v>
      </c>
      <c r="D1700" s="11">
        <v>44428.655359999997</v>
      </c>
      <c r="E1700" t="s">
        <v>406</v>
      </c>
      <c r="F1700">
        <v>5</v>
      </c>
      <c r="G1700">
        <v>8</v>
      </c>
      <c r="H1700" t="s">
        <v>2133</v>
      </c>
      <c r="I1700" t="s">
        <v>833</v>
      </c>
      <c r="J1700" t="s">
        <v>422</v>
      </c>
      <c r="K1700">
        <v>39</v>
      </c>
    </row>
    <row r="1701" spans="1:11" x14ac:dyDescent="0.3">
      <c r="A1701" t="s">
        <v>437</v>
      </c>
      <c r="B1701" t="s">
        <v>628</v>
      </c>
      <c r="C1701" s="11">
        <v>44551.465190000003</v>
      </c>
      <c r="D1701" s="11">
        <v>44551.474920000001</v>
      </c>
      <c r="E1701" t="s">
        <v>412</v>
      </c>
      <c r="F1701">
        <v>2</v>
      </c>
      <c r="G1701">
        <v>12</v>
      </c>
      <c r="H1701" t="s">
        <v>2134</v>
      </c>
      <c r="I1701" t="s">
        <v>833</v>
      </c>
      <c r="J1701" t="s">
        <v>418</v>
      </c>
      <c r="K1701">
        <v>3</v>
      </c>
    </row>
    <row r="1702" spans="1:11" x14ac:dyDescent="0.3">
      <c r="A1702" t="s">
        <v>124</v>
      </c>
      <c r="B1702" t="s">
        <v>628</v>
      </c>
      <c r="C1702" s="11">
        <v>44372.416310000001</v>
      </c>
      <c r="D1702" s="11">
        <v>44372.42383</v>
      </c>
      <c r="E1702" t="s">
        <v>412</v>
      </c>
      <c r="F1702">
        <v>5</v>
      </c>
      <c r="G1702">
        <v>6</v>
      </c>
      <c r="H1702" t="s">
        <v>2135</v>
      </c>
      <c r="I1702" t="s">
        <v>833</v>
      </c>
      <c r="J1702" t="s">
        <v>422</v>
      </c>
      <c r="K1702">
        <v>14</v>
      </c>
    </row>
    <row r="1703" spans="1:11" x14ac:dyDescent="0.3">
      <c r="A1703" t="s">
        <v>437</v>
      </c>
      <c r="B1703" t="s">
        <v>636</v>
      </c>
      <c r="C1703" s="11">
        <v>44338.303950000001</v>
      </c>
      <c r="D1703" s="11">
        <v>44338.312129999998</v>
      </c>
      <c r="E1703" t="s">
        <v>412</v>
      </c>
      <c r="F1703">
        <v>6</v>
      </c>
      <c r="G1703">
        <v>5</v>
      </c>
      <c r="H1703" t="s">
        <v>2136</v>
      </c>
      <c r="I1703" t="s">
        <v>833</v>
      </c>
      <c r="J1703" t="s">
        <v>422</v>
      </c>
      <c r="K1703">
        <v>20</v>
      </c>
    </row>
    <row r="1704" spans="1:11" x14ac:dyDescent="0.3">
      <c r="A1704" t="s">
        <v>415</v>
      </c>
      <c r="B1704" t="s">
        <v>636</v>
      </c>
      <c r="C1704" s="11">
        <v>44503.651669999999</v>
      </c>
      <c r="D1704" s="11">
        <v>44503.660839999997</v>
      </c>
      <c r="E1704" t="s">
        <v>406</v>
      </c>
      <c r="F1704">
        <v>3</v>
      </c>
      <c r="G1704">
        <v>11</v>
      </c>
      <c r="H1704" t="s">
        <v>2137</v>
      </c>
      <c r="I1704" t="s">
        <v>833</v>
      </c>
      <c r="J1704" t="s">
        <v>414</v>
      </c>
      <c r="K1704">
        <v>5</v>
      </c>
    </row>
    <row r="1705" spans="1:11" x14ac:dyDescent="0.3">
      <c r="A1705" t="s">
        <v>410</v>
      </c>
      <c r="B1705" t="s">
        <v>636</v>
      </c>
      <c r="C1705" s="11">
        <v>44466.39028</v>
      </c>
      <c r="D1705" s="11">
        <v>44466.397629999999</v>
      </c>
      <c r="E1705" t="s">
        <v>412</v>
      </c>
      <c r="F1705">
        <v>1</v>
      </c>
      <c r="G1705">
        <v>9</v>
      </c>
      <c r="H1705" t="s">
        <v>2138</v>
      </c>
      <c r="I1705" t="s">
        <v>833</v>
      </c>
      <c r="J1705" t="s">
        <v>432</v>
      </c>
      <c r="K1705">
        <v>3</v>
      </c>
    </row>
    <row r="1706" spans="1:11" x14ac:dyDescent="0.3">
      <c r="A1706" t="s">
        <v>437</v>
      </c>
      <c r="B1706" t="s">
        <v>636</v>
      </c>
      <c r="C1706" s="11">
        <v>44430.688849999999</v>
      </c>
      <c r="D1706" s="11">
        <v>44430.692710000003</v>
      </c>
      <c r="E1706" t="s">
        <v>406</v>
      </c>
      <c r="F1706">
        <v>7</v>
      </c>
      <c r="G1706">
        <v>8</v>
      </c>
      <c r="H1706" t="s">
        <v>2139</v>
      </c>
      <c r="I1706" t="s">
        <v>833</v>
      </c>
      <c r="J1706" t="s">
        <v>422</v>
      </c>
      <c r="K1706">
        <v>1</v>
      </c>
    </row>
    <row r="1707" spans="1:11" x14ac:dyDescent="0.3">
      <c r="A1707" t="s">
        <v>393</v>
      </c>
      <c r="B1707" t="s">
        <v>636</v>
      </c>
      <c r="C1707" s="11">
        <v>44233.373180000002</v>
      </c>
      <c r="D1707" s="11">
        <v>44233.381789999999</v>
      </c>
      <c r="E1707" t="s">
        <v>412</v>
      </c>
      <c r="F1707">
        <v>6</v>
      </c>
      <c r="G1707">
        <v>2</v>
      </c>
      <c r="H1707" t="s">
        <v>2140</v>
      </c>
      <c r="I1707" t="s">
        <v>833</v>
      </c>
      <c r="J1707" t="s">
        <v>422</v>
      </c>
      <c r="K1707">
        <v>1</v>
      </c>
    </row>
    <row r="1708" spans="1:11" x14ac:dyDescent="0.3">
      <c r="A1708" t="s">
        <v>410</v>
      </c>
      <c r="B1708" t="s">
        <v>636</v>
      </c>
      <c r="C1708" s="11">
        <v>44560.300649999997</v>
      </c>
      <c r="D1708" s="11">
        <v>44560.30444</v>
      </c>
      <c r="E1708" t="s">
        <v>412</v>
      </c>
      <c r="F1708">
        <v>4</v>
      </c>
      <c r="G1708">
        <v>12</v>
      </c>
      <c r="H1708" t="s">
        <v>2141</v>
      </c>
      <c r="I1708" t="s">
        <v>833</v>
      </c>
      <c r="J1708" t="s">
        <v>422</v>
      </c>
      <c r="K1708">
        <v>4</v>
      </c>
    </row>
    <row r="1709" spans="1:11" x14ac:dyDescent="0.3">
      <c r="A1709" t="s">
        <v>124</v>
      </c>
      <c r="B1709" t="s">
        <v>636</v>
      </c>
      <c r="C1709" s="11">
        <v>44553.82157</v>
      </c>
      <c r="D1709" s="11">
        <v>44553.823850000001</v>
      </c>
      <c r="E1709" t="s">
        <v>406</v>
      </c>
      <c r="F1709">
        <v>4</v>
      </c>
      <c r="G1709">
        <v>12</v>
      </c>
      <c r="H1709" t="s">
        <v>2142</v>
      </c>
      <c r="I1709" t="s">
        <v>833</v>
      </c>
      <c r="J1709" t="s">
        <v>432</v>
      </c>
      <c r="K1709">
        <v>25</v>
      </c>
    </row>
    <row r="1710" spans="1:11" x14ac:dyDescent="0.3">
      <c r="A1710" t="s">
        <v>410</v>
      </c>
      <c r="B1710" t="s">
        <v>663</v>
      </c>
      <c r="C1710" s="11">
        <v>44290.888559999999</v>
      </c>
      <c r="D1710" s="11">
        <v>44290.89316</v>
      </c>
      <c r="E1710" t="s">
        <v>406</v>
      </c>
      <c r="F1710">
        <v>7</v>
      </c>
      <c r="G1710">
        <v>4</v>
      </c>
      <c r="H1710" t="s">
        <v>2143</v>
      </c>
      <c r="I1710" t="s">
        <v>833</v>
      </c>
      <c r="J1710" t="s">
        <v>409</v>
      </c>
      <c r="K1710">
        <v>44</v>
      </c>
    </row>
    <row r="1711" spans="1:11" x14ac:dyDescent="0.3">
      <c r="A1711" t="s">
        <v>437</v>
      </c>
      <c r="B1711" t="s">
        <v>663</v>
      </c>
      <c r="C1711" s="11">
        <v>44318.423309999998</v>
      </c>
      <c r="D1711" s="11">
        <v>44318.428399999997</v>
      </c>
      <c r="E1711" t="s">
        <v>412</v>
      </c>
      <c r="F1711">
        <v>7</v>
      </c>
      <c r="G1711">
        <v>5</v>
      </c>
      <c r="H1711" t="s">
        <v>2144</v>
      </c>
      <c r="I1711" t="s">
        <v>833</v>
      </c>
      <c r="J1711" t="s">
        <v>418</v>
      </c>
      <c r="K1711">
        <v>3</v>
      </c>
    </row>
    <row r="1712" spans="1:11" x14ac:dyDescent="0.3">
      <c r="A1712" t="s">
        <v>437</v>
      </c>
      <c r="B1712" t="s">
        <v>663</v>
      </c>
      <c r="C1712" s="11">
        <v>44383.751680000001</v>
      </c>
      <c r="D1712" s="11">
        <v>44383.758829999999</v>
      </c>
      <c r="E1712" t="s">
        <v>406</v>
      </c>
      <c r="F1712">
        <v>2</v>
      </c>
      <c r="G1712">
        <v>7</v>
      </c>
      <c r="H1712" t="s">
        <v>2145</v>
      </c>
      <c r="I1712" t="s">
        <v>833</v>
      </c>
      <c r="J1712" t="s">
        <v>418</v>
      </c>
      <c r="K1712">
        <v>12</v>
      </c>
    </row>
    <row r="1713" spans="1:11" x14ac:dyDescent="0.3">
      <c r="A1713" t="s">
        <v>410</v>
      </c>
      <c r="B1713" t="s">
        <v>663</v>
      </c>
      <c r="C1713" s="11">
        <v>44432.548889999998</v>
      </c>
      <c r="D1713" s="11">
        <v>44432.555959999998</v>
      </c>
      <c r="E1713" t="s">
        <v>412</v>
      </c>
      <c r="F1713">
        <v>2</v>
      </c>
      <c r="G1713">
        <v>8</v>
      </c>
      <c r="H1713" t="s">
        <v>2146</v>
      </c>
      <c r="I1713" t="s">
        <v>833</v>
      </c>
      <c r="J1713" t="s">
        <v>414</v>
      </c>
      <c r="K1713">
        <v>16</v>
      </c>
    </row>
    <row r="1714" spans="1:11" x14ac:dyDescent="0.3">
      <c r="A1714" t="s">
        <v>393</v>
      </c>
      <c r="B1714" t="s">
        <v>663</v>
      </c>
      <c r="C1714" s="11">
        <v>44206.277119999999</v>
      </c>
      <c r="D1714" s="11">
        <v>44206.280200000001</v>
      </c>
      <c r="E1714" t="s">
        <v>412</v>
      </c>
      <c r="F1714">
        <v>7</v>
      </c>
      <c r="G1714">
        <v>1</v>
      </c>
      <c r="H1714" t="s">
        <v>2147</v>
      </c>
      <c r="I1714" t="s">
        <v>833</v>
      </c>
      <c r="J1714" t="s">
        <v>422</v>
      </c>
      <c r="K1714">
        <v>5</v>
      </c>
    </row>
    <row r="1715" spans="1:11" x14ac:dyDescent="0.3">
      <c r="A1715" t="s">
        <v>410</v>
      </c>
      <c r="B1715" t="s">
        <v>663</v>
      </c>
      <c r="C1715" s="11">
        <v>44422.471599999997</v>
      </c>
      <c r="D1715" s="11">
        <v>44422.478649999997</v>
      </c>
      <c r="E1715" t="s">
        <v>412</v>
      </c>
      <c r="F1715">
        <v>6</v>
      </c>
      <c r="G1715">
        <v>8</v>
      </c>
      <c r="H1715" t="s">
        <v>2148</v>
      </c>
      <c r="I1715" t="s">
        <v>833</v>
      </c>
      <c r="J1715" t="s">
        <v>422</v>
      </c>
      <c r="K1715">
        <v>97</v>
      </c>
    </row>
    <row r="1716" spans="1:11" x14ac:dyDescent="0.3">
      <c r="A1716" t="s">
        <v>448</v>
      </c>
      <c r="B1716" t="s">
        <v>686</v>
      </c>
      <c r="C1716" s="11">
        <v>44476.722269999998</v>
      </c>
      <c r="D1716" s="11">
        <v>44476.724560000002</v>
      </c>
      <c r="E1716" t="s">
        <v>406</v>
      </c>
      <c r="F1716">
        <v>4</v>
      </c>
      <c r="G1716">
        <v>10</v>
      </c>
      <c r="H1716" t="s">
        <v>2149</v>
      </c>
      <c r="I1716" t="s">
        <v>833</v>
      </c>
      <c r="J1716" t="s">
        <v>432</v>
      </c>
      <c r="K1716">
        <v>2</v>
      </c>
    </row>
    <row r="1717" spans="1:11" x14ac:dyDescent="0.3">
      <c r="A1717" t="s">
        <v>410</v>
      </c>
      <c r="B1717" t="s">
        <v>686</v>
      </c>
      <c r="C1717" s="11">
        <v>44257.612800000003</v>
      </c>
      <c r="D1717" s="11">
        <v>44257.618739999998</v>
      </c>
      <c r="E1717" t="s">
        <v>406</v>
      </c>
      <c r="F1717">
        <v>2</v>
      </c>
      <c r="G1717">
        <v>3</v>
      </c>
      <c r="H1717" t="s">
        <v>2150</v>
      </c>
      <c r="I1717" t="s">
        <v>833</v>
      </c>
      <c r="J1717" t="s">
        <v>422</v>
      </c>
      <c r="K1717">
        <v>3</v>
      </c>
    </row>
    <row r="1718" spans="1:11" x14ac:dyDescent="0.3">
      <c r="A1718" t="s">
        <v>410</v>
      </c>
      <c r="B1718" t="s">
        <v>686</v>
      </c>
      <c r="C1718" s="11">
        <v>44485.496279999999</v>
      </c>
      <c r="D1718" s="11">
        <v>44485.506690000002</v>
      </c>
      <c r="E1718" t="s">
        <v>412</v>
      </c>
      <c r="F1718">
        <v>6</v>
      </c>
      <c r="G1718">
        <v>10</v>
      </c>
      <c r="H1718" t="s">
        <v>2151</v>
      </c>
      <c r="I1718" t="s">
        <v>833</v>
      </c>
      <c r="J1718" t="s">
        <v>432</v>
      </c>
      <c r="K1718">
        <v>15</v>
      </c>
    </row>
    <row r="1719" spans="1:11" x14ac:dyDescent="0.3">
      <c r="A1719" t="s">
        <v>393</v>
      </c>
      <c r="B1719" t="s">
        <v>1021</v>
      </c>
      <c r="C1719" s="11">
        <v>44486.619870000002</v>
      </c>
      <c r="D1719" s="11">
        <v>44486.623339999998</v>
      </c>
      <c r="E1719" t="s">
        <v>406</v>
      </c>
      <c r="F1719">
        <v>7</v>
      </c>
      <c r="G1719">
        <v>10</v>
      </c>
      <c r="H1719" t="s">
        <v>2152</v>
      </c>
      <c r="I1719" t="s">
        <v>833</v>
      </c>
      <c r="J1719" t="s">
        <v>418</v>
      </c>
      <c r="K1719">
        <v>2</v>
      </c>
    </row>
    <row r="1720" spans="1:11" x14ac:dyDescent="0.3">
      <c r="A1720" t="s">
        <v>392</v>
      </c>
      <c r="B1720" t="s">
        <v>1021</v>
      </c>
      <c r="C1720" s="11">
        <v>44213.453560000002</v>
      </c>
      <c r="D1720" s="11">
        <v>44213.45579</v>
      </c>
      <c r="E1720" t="s">
        <v>412</v>
      </c>
      <c r="F1720">
        <v>7</v>
      </c>
      <c r="G1720">
        <v>1</v>
      </c>
      <c r="H1720" t="s">
        <v>2153</v>
      </c>
      <c r="I1720" t="s">
        <v>833</v>
      </c>
      <c r="J1720" t="s">
        <v>432</v>
      </c>
      <c r="K1720">
        <v>5</v>
      </c>
    </row>
    <row r="1721" spans="1:11" x14ac:dyDescent="0.3">
      <c r="A1721" t="s">
        <v>392</v>
      </c>
      <c r="B1721" t="s">
        <v>423</v>
      </c>
      <c r="C1721" s="11">
        <v>44477.32619</v>
      </c>
      <c r="D1721" s="11">
        <v>44477.331180000001</v>
      </c>
      <c r="E1721" t="s">
        <v>412</v>
      </c>
      <c r="F1721">
        <v>5</v>
      </c>
      <c r="G1721">
        <v>10</v>
      </c>
      <c r="H1721" t="s">
        <v>2154</v>
      </c>
      <c r="I1721" t="s">
        <v>833</v>
      </c>
      <c r="J1721" t="s">
        <v>409</v>
      </c>
      <c r="K1721">
        <v>2</v>
      </c>
    </row>
    <row r="1722" spans="1:11" x14ac:dyDescent="0.3">
      <c r="A1722" t="s">
        <v>419</v>
      </c>
      <c r="B1722" t="s">
        <v>411</v>
      </c>
      <c r="C1722" s="11">
        <v>44469.755019999997</v>
      </c>
      <c r="D1722" s="11">
        <v>44469.755409999998</v>
      </c>
      <c r="E1722" t="s">
        <v>406</v>
      </c>
      <c r="F1722">
        <v>4</v>
      </c>
      <c r="G1722">
        <v>9</v>
      </c>
      <c r="H1722" t="s">
        <v>2155</v>
      </c>
      <c r="I1722" t="s">
        <v>833</v>
      </c>
      <c r="J1722" t="s">
        <v>422</v>
      </c>
      <c r="K1722">
        <v>15</v>
      </c>
    </row>
    <row r="1723" spans="1:11" x14ac:dyDescent="0.3">
      <c r="A1723" t="s">
        <v>124</v>
      </c>
      <c r="B1723" t="s">
        <v>411</v>
      </c>
      <c r="C1723" s="11">
        <v>44367.470379999999</v>
      </c>
      <c r="D1723" s="11">
        <v>44367.472349999996</v>
      </c>
      <c r="E1723" t="s">
        <v>412</v>
      </c>
      <c r="F1723">
        <v>7</v>
      </c>
      <c r="G1723">
        <v>6</v>
      </c>
      <c r="H1723" t="s">
        <v>2156</v>
      </c>
      <c r="I1723" t="s">
        <v>833</v>
      </c>
      <c r="J1723" t="s">
        <v>414</v>
      </c>
      <c r="K1723">
        <v>27</v>
      </c>
    </row>
    <row r="1724" spans="1:11" x14ac:dyDescent="0.3">
      <c r="A1724" t="s">
        <v>392</v>
      </c>
      <c r="B1724" t="s">
        <v>411</v>
      </c>
      <c r="C1724" s="11">
        <v>44280.825449999997</v>
      </c>
      <c r="D1724" s="11">
        <v>44280.829339999997</v>
      </c>
      <c r="E1724" t="s">
        <v>406</v>
      </c>
      <c r="F1724">
        <v>4</v>
      </c>
      <c r="G1724">
        <v>3</v>
      </c>
      <c r="H1724" t="s">
        <v>2157</v>
      </c>
      <c r="I1724" t="s">
        <v>833</v>
      </c>
      <c r="J1724" t="s">
        <v>422</v>
      </c>
      <c r="K1724">
        <v>3</v>
      </c>
    </row>
    <row r="1725" spans="1:11" x14ac:dyDescent="0.3">
      <c r="A1725" t="s">
        <v>437</v>
      </c>
      <c r="B1725" t="s">
        <v>411</v>
      </c>
      <c r="C1725" s="11">
        <v>44211.847690000002</v>
      </c>
      <c r="D1725" s="11">
        <v>44211.854469999998</v>
      </c>
      <c r="E1725" t="s">
        <v>406</v>
      </c>
      <c r="F1725">
        <v>5</v>
      </c>
      <c r="G1725">
        <v>1</v>
      </c>
      <c r="H1725" t="s">
        <v>2158</v>
      </c>
      <c r="I1725" t="s">
        <v>833</v>
      </c>
      <c r="J1725" t="s">
        <v>422</v>
      </c>
      <c r="K1725">
        <v>30</v>
      </c>
    </row>
    <row r="1726" spans="1:11" x14ac:dyDescent="0.3">
      <c r="A1726" t="s">
        <v>419</v>
      </c>
      <c r="B1726" t="s">
        <v>411</v>
      </c>
      <c r="C1726" s="11">
        <v>44369.744429999999</v>
      </c>
      <c r="D1726" s="11">
        <v>44369.753369999999</v>
      </c>
      <c r="E1726" t="s">
        <v>406</v>
      </c>
      <c r="F1726">
        <v>2</v>
      </c>
      <c r="G1726">
        <v>6</v>
      </c>
      <c r="H1726" t="s">
        <v>2159</v>
      </c>
      <c r="I1726" t="s">
        <v>833</v>
      </c>
      <c r="J1726" t="s">
        <v>418</v>
      </c>
      <c r="K1726">
        <v>1</v>
      </c>
    </row>
    <row r="1727" spans="1:11" x14ac:dyDescent="0.3">
      <c r="A1727" t="s">
        <v>448</v>
      </c>
      <c r="B1727" t="s">
        <v>411</v>
      </c>
      <c r="C1727" s="11">
        <v>44413.637519999997</v>
      </c>
      <c r="D1727" s="11">
        <v>44413.645579999997</v>
      </c>
      <c r="E1727" t="s">
        <v>406</v>
      </c>
      <c r="F1727">
        <v>4</v>
      </c>
      <c r="G1727">
        <v>8</v>
      </c>
      <c r="H1727" t="s">
        <v>2160</v>
      </c>
      <c r="I1727" t="s">
        <v>833</v>
      </c>
      <c r="J1727" t="s">
        <v>409</v>
      </c>
      <c r="K1727">
        <v>4</v>
      </c>
    </row>
    <row r="1728" spans="1:11" x14ac:dyDescent="0.3">
      <c r="A1728" t="s">
        <v>392</v>
      </c>
      <c r="B1728" t="s">
        <v>411</v>
      </c>
      <c r="C1728" s="11">
        <v>44526.552360000001</v>
      </c>
      <c r="D1728" s="11">
        <v>44526.552920000002</v>
      </c>
      <c r="E1728" t="s">
        <v>412</v>
      </c>
      <c r="F1728">
        <v>5</v>
      </c>
      <c r="G1728">
        <v>11</v>
      </c>
      <c r="H1728" t="s">
        <v>2161</v>
      </c>
      <c r="I1728" t="s">
        <v>833</v>
      </c>
      <c r="J1728" t="s">
        <v>414</v>
      </c>
      <c r="K1728">
        <v>65</v>
      </c>
    </row>
    <row r="1729" spans="1:11" x14ac:dyDescent="0.3">
      <c r="A1729" t="s">
        <v>437</v>
      </c>
      <c r="B1729" t="s">
        <v>411</v>
      </c>
      <c r="C1729" s="11">
        <v>44376.555800000002</v>
      </c>
      <c r="D1729" s="11">
        <v>44376.562409999999</v>
      </c>
      <c r="E1729" t="s">
        <v>412</v>
      </c>
      <c r="F1729">
        <v>2</v>
      </c>
      <c r="G1729">
        <v>6</v>
      </c>
      <c r="H1729" t="s">
        <v>2162</v>
      </c>
      <c r="I1729" t="s">
        <v>833</v>
      </c>
      <c r="J1729" t="s">
        <v>414</v>
      </c>
      <c r="K1729">
        <v>3</v>
      </c>
    </row>
    <row r="1730" spans="1:11" x14ac:dyDescent="0.3">
      <c r="A1730" t="s">
        <v>124</v>
      </c>
      <c r="B1730" t="s">
        <v>411</v>
      </c>
      <c r="C1730" s="11">
        <v>44529.748630000002</v>
      </c>
      <c r="D1730" s="11">
        <v>44529.757380000003</v>
      </c>
      <c r="E1730" t="s">
        <v>406</v>
      </c>
      <c r="F1730">
        <v>1</v>
      </c>
      <c r="G1730">
        <v>11</v>
      </c>
      <c r="H1730" t="s">
        <v>2163</v>
      </c>
      <c r="I1730" t="s">
        <v>833</v>
      </c>
      <c r="J1730" t="s">
        <v>414</v>
      </c>
      <c r="K1730">
        <v>1</v>
      </c>
    </row>
    <row r="1731" spans="1:11" x14ac:dyDescent="0.3">
      <c r="A1731" t="s">
        <v>410</v>
      </c>
      <c r="B1731" t="s">
        <v>411</v>
      </c>
      <c r="C1731" s="11">
        <v>44417.358070000002</v>
      </c>
      <c r="D1731" s="11">
        <v>44417.358990000001</v>
      </c>
      <c r="E1731" t="s">
        <v>412</v>
      </c>
      <c r="F1731">
        <v>1</v>
      </c>
      <c r="G1731">
        <v>8</v>
      </c>
      <c r="H1731" t="s">
        <v>2164</v>
      </c>
      <c r="I1731" t="s">
        <v>833</v>
      </c>
      <c r="J1731" t="s">
        <v>422</v>
      </c>
      <c r="K1731">
        <v>3</v>
      </c>
    </row>
    <row r="1732" spans="1:11" x14ac:dyDescent="0.3">
      <c r="A1732" t="s">
        <v>392</v>
      </c>
      <c r="B1732" t="s">
        <v>411</v>
      </c>
      <c r="C1732" s="11">
        <v>44293.622889999999</v>
      </c>
      <c r="D1732" s="11">
        <v>44293.625</v>
      </c>
      <c r="E1732" t="s">
        <v>406</v>
      </c>
      <c r="F1732">
        <v>3</v>
      </c>
      <c r="G1732">
        <v>4</v>
      </c>
      <c r="H1732" t="s">
        <v>2165</v>
      </c>
      <c r="I1732" t="s">
        <v>833</v>
      </c>
      <c r="J1732" t="s">
        <v>422</v>
      </c>
      <c r="K1732">
        <v>7</v>
      </c>
    </row>
    <row r="1733" spans="1:11" x14ac:dyDescent="0.3">
      <c r="A1733" t="s">
        <v>448</v>
      </c>
      <c r="B1733" t="s">
        <v>411</v>
      </c>
      <c r="C1733" s="11">
        <v>44202.440300000002</v>
      </c>
      <c r="D1733" s="11">
        <v>44202.444799999997</v>
      </c>
      <c r="E1733" t="s">
        <v>412</v>
      </c>
      <c r="F1733">
        <v>3</v>
      </c>
      <c r="G1733">
        <v>1</v>
      </c>
      <c r="H1733" t="s">
        <v>2166</v>
      </c>
      <c r="I1733" t="s">
        <v>833</v>
      </c>
      <c r="J1733" t="s">
        <v>414</v>
      </c>
      <c r="K1733">
        <v>1</v>
      </c>
    </row>
    <row r="1734" spans="1:11" x14ac:dyDescent="0.3">
      <c r="A1734" t="s">
        <v>419</v>
      </c>
      <c r="B1734" t="s">
        <v>411</v>
      </c>
      <c r="C1734" s="11">
        <v>44280.508809999999</v>
      </c>
      <c r="D1734" s="11">
        <v>44280.519110000001</v>
      </c>
      <c r="E1734" t="s">
        <v>412</v>
      </c>
      <c r="F1734">
        <v>4</v>
      </c>
      <c r="G1734">
        <v>3</v>
      </c>
      <c r="H1734" t="s">
        <v>2167</v>
      </c>
      <c r="I1734" t="s">
        <v>833</v>
      </c>
      <c r="J1734" t="s">
        <v>409</v>
      </c>
      <c r="K1734">
        <v>5</v>
      </c>
    </row>
    <row r="1735" spans="1:11" x14ac:dyDescent="0.3">
      <c r="A1735" t="s">
        <v>433</v>
      </c>
      <c r="B1735" t="s">
        <v>411</v>
      </c>
      <c r="C1735" s="11">
        <v>44413.36866</v>
      </c>
      <c r="D1735" s="11">
        <v>44413.37743</v>
      </c>
      <c r="E1735" t="s">
        <v>412</v>
      </c>
      <c r="F1735">
        <v>4</v>
      </c>
      <c r="G1735">
        <v>8</v>
      </c>
      <c r="H1735" t="s">
        <v>2168</v>
      </c>
      <c r="I1735" t="s">
        <v>833</v>
      </c>
      <c r="J1735" t="s">
        <v>422</v>
      </c>
      <c r="K1735">
        <v>2</v>
      </c>
    </row>
    <row r="1736" spans="1:11" x14ac:dyDescent="0.3">
      <c r="A1736" t="s">
        <v>410</v>
      </c>
      <c r="B1736" t="s">
        <v>411</v>
      </c>
      <c r="C1736" s="11">
        <v>44499.559240000002</v>
      </c>
      <c r="D1736" s="11">
        <v>44499.560749999997</v>
      </c>
      <c r="E1736" t="s">
        <v>412</v>
      </c>
      <c r="F1736">
        <v>6</v>
      </c>
      <c r="G1736">
        <v>10</v>
      </c>
      <c r="H1736" t="s">
        <v>2169</v>
      </c>
      <c r="I1736" t="s">
        <v>833</v>
      </c>
      <c r="J1736" t="s">
        <v>418</v>
      </c>
      <c r="K1736">
        <v>2</v>
      </c>
    </row>
    <row r="1737" spans="1:11" x14ac:dyDescent="0.3">
      <c r="A1737" t="s">
        <v>419</v>
      </c>
      <c r="B1737" t="s">
        <v>411</v>
      </c>
      <c r="C1737" s="11">
        <v>44222.262739999998</v>
      </c>
      <c r="D1737" s="11">
        <v>44222.264620000002</v>
      </c>
      <c r="E1737" t="s">
        <v>412</v>
      </c>
      <c r="F1737">
        <v>2</v>
      </c>
      <c r="G1737">
        <v>1</v>
      </c>
      <c r="H1737" t="s">
        <v>2170</v>
      </c>
      <c r="I1737" t="s">
        <v>833</v>
      </c>
      <c r="J1737" t="s">
        <v>418</v>
      </c>
      <c r="K1737">
        <v>17</v>
      </c>
    </row>
    <row r="1738" spans="1:11" x14ac:dyDescent="0.3">
      <c r="A1738" t="s">
        <v>419</v>
      </c>
      <c r="B1738" t="s">
        <v>411</v>
      </c>
      <c r="C1738" s="11">
        <v>44223.528550000003</v>
      </c>
      <c r="D1738" s="11">
        <v>44223.53559</v>
      </c>
      <c r="E1738" t="s">
        <v>412</v>
      </c>
      <c r="F1738">
        <v>3</v>
      </c>
      <c r="G1738">
        <v>1</v>
      </c>
      <c r="H1738" t="s">
        <v>2171</v>
      </c>
      <c r="I1738" t="s">
        <v>833</v>
      </c>
      <c r="J1738" t="s">
        <v>418</v>
      </c>
      <c r="K1738">
        <v>14</v>
      </c>
    </row>
    <row r="1739" spans="1:11" x14ac:dyDescent="0.3">
      <c r="A1739" t="s">
        <v>124</v>
      </c>
      <c r="B1739" t="s">
        <v>411</v>
      </c>
      <c r="C1739" s="11">
        <v>44296.25619</v>
      </c>
      <c r="D1739" s="11">
        <v>44296.258900000001</v>
      </c>
      <c r="E1739" t="s">
        <v>412</v>
      </c>
      <c r="F1739">
        <v>6</v>
      </c>
      <c r="G1739">
        <v>4</v>
      </c>
      <c r="H1739" t="s">
        <v>2172</v>
      </c>
      <c r="I1739" t="s">
        <v>833</v>
      </c>
      <c r="J1739" t="s">
        <v>422</v>
      </c>
      <c r="K1739">
        <v>3</v>
      </c>
    </row>
    <row r="1740" spans="1:11" x14ac:dyDescent="0.3">
      <c r="A1740" t="s">
        <v>448</v>
      </c>
      <c r="B1740" t="s">
        <v>411</v>
      </c>
      <c r="C1740" s="11">
        <v>44214.345509999999</v>
      </c>
      <c r="D1740" s="11">
        <v>44214.346389999999</v>
      </c>
      <c r="E1740" t="s">
        <v>412</v>
      </c>
      <c r="F1740">
        <v>1</v>
      </c>
      <c r="G1740">
        <v>1</v>
      </c>
      <c r="H1740" t="s">
        <v>2173</v>
      </c>
      <c r="I1740" t="s">
        <v>833</v>
      </c>
      <c r="J1740" t="s">
        <v>418</v>
      </c>
      <c r="K1740">
        <v>21</v>
      </c>
    </row>
    <row r="1741" spans="1:11" x14ac:dyDescent="0.3">
      <c r="A1741" t="s">
        <v>410</v>
      </c>
      <c r="B1741" t="s">
        <v>411</v>
      </c>
      <c r="C1741" s="11">
        <v>44217.730089999997</v>
      </c>
      <c r="D1741" s="11">
        <v>44217.734629999999</v>
      </c>
      <c r="E1741" t="s">
        <v>406</v>
      </c>
      <c r="F1741">
        <v>4</v>
      </c>
      <c r="G1741">
        <v>1</v>
      </c>
      <c r="H1741" t="s">
        <v>2174</v>
      </c>
      <c r="I1741" t="s">
        <v>833</v>
      </c>
      <c r="J1741" t="s">
        <v>414</v>
      </c>
      <c r="K1741">
        <v>5</v>
      </c>
    </row>
    <row r="1742" spans="1:11" x14ac:dyDescent="0.3">
      <c r="A1742" t="s">
        <v>124</v>
      </c>
      <c r="B1742" t="s">
        <v>411</v>
      </c>
      <c r="C1742" s="11">
        <v>44437.89645</v>
      </c>
      <c r="D1742" s="11">
        <v>44437.902620000001</v>
      </c>
      <c r="E1742" t="s">
        <v>406</v>
      </c>
      <c r="F1742">
        <v>7</v>
      </c>
      <c r="G1742">
        <v>8</v>
      </c>
      <c r="H1742" t="s">
        <v>2175</v>
      </c>
      <c r="I1742" t="s">
        <v>833</v>
      </c>
      <c r="J1742" t="s">
        <v>422</v>
      </c>
      <c r="K1742">
        <v>42</v>
      </c>
    </row>
    <row r="1743" spans="1:11" x14ac:dyDescent="0.3">
      <c r="A1743" t="s">
        <v>124</v>
      </c>
      <c r="B1743" t="s">
        <v>411</v>
      </c>
      <c r="C1743" s="11">
        <v>44289.26369</v>
      </c>
      <c r="D1743" s="11">
        <v>44289.267720000003</v>
      </c>
      <c r="E1743" t="s">
        <v>412</v>
      </c>
      <c r="F1743">
        <v>6</v>
      </c>
      <c r="G1743">
        <v>4</v>
      </c>
      <c r="H1743" t="s">
        <v>2176</v>
      </c>
      <c r="I1743" t="s">
        <v>833</v>
      </c>
      <c r="J1743" t="s">
        <v>422</v>
      </c>
      <c r="K1743">
        <v>3</v>
      </c>
    </row>
    <row r="1744" spans="1:11" x14ac:dyDescent="0.3">
      <c r="A1744" t="s">
        <v>392</v>
      </c>
      <c r="B1744" t="s">
        <v>411</v>
      </c>
      <c r="C1744" s="11">
        <v>44466.808870000001</v>
      </c>
      <c r="D1744" s="11">
        <v>44466.814769999997</v>
      </c>
      <c r="E1744" t="s">
        <v>406</v>
      </c>
      <c r="F1744">
        <v>1</v>
      </c>
      <c r="G1744">
        <v>9</v>
      </c>
      <c r="H1744" t="s">
        <v>2177</v>
      </c>
      <c r="I1744" t="s">
        <v>833</v>
      </c>
      <c r="J1744" t="s">
        <v>432</v>
      </c>
      <c r="K1744">
        <v>5</v>
      </c>
    </row>
    <row r="1745" spans="1:11" x14ac:dyDescent="0.3">
      <c r="A1745" t="s">
        <v>410</v>
      </c>
      <c r="B1745" t="s">
        <v>636</v>
      </c>
      <c r="C1745" s="11">
        <v>44488.484779999999</v>
      </c>
      <c r="D1745" s="11">
        <v>44488.48747</v>
      </c>
      <c r="E1745" t="s">
        <v>412</v>
      </c>
      <c r="F1745">
        <v>2</v>
      </c>
      <c r="G1745">
        <v>10</v>
      </c>
      <c r="H1745" t="s">
        <v>2178</v>
      </c>
      <c r="I1745" t="s">
        <v>833</v>
      </c>
      <c r="J1745" t="s">
        <v>432</v>
      </c>
      <c r="K1745">
        <v>18</v>
      </c>
    </row>
    <row r="1746" spans="1:11" x14ac:dyDescent="0.3">
      <c r="A1746" t="s">
        <v>415</v>
      </c>
      <c r="B1746" t="s">
        <v>636</v>
      </c>
      <c r="C1746" s="11">
        <v>44560.587090000001</v>
      </c>
      <c r="D1746" s="11">
        <v>44560.596610000001</v>
      </c>
      <c r="E1746" t="s">
        <v>406</v>
      </c>
      <c r="F1746">
        <v>4</v>
      </c>
      <c r="G1746">
        <v>12</v>
      </c>
      <c r="H1746" t="s">
        <v>2179</v>
      </c>
      <c r="I1746" t="s">
        <v>833</v>
      </c>
      <c r="J1746" t="s">
        <v>409</v>
      </c>
      <c r="K1746">
        <v>11</v>
      </c>
    </row>
    <row r="1747" spans="1:11" x14ac:dyDescent="0.3">
      <c r="A1747" t="s">
        <v>410</v>
      </c>
      <c r="B1747" t="s">
        <v>636</v>
      </c>
      <c r="C1747" s="11">
        <v>44415.258240000003</v>
      </c>
      <c r="D1747" s="11">
        <v>44415.259760000001</v>
      </c>
      <c r="E1747" t="s">
        <v>412</v>
      </c>
      <c r="F1747">
        <v>6</v>
      </c>
      <c r="G1747">
        <v>8</v>
      </c>
      <c r="H1747" t="s">
        <v>2180</v>
      </c>
      <c r="I1747" t="s">
        <v>833</v>
      </c>
      <c r="J1747" t="s">
        <v>422</v>
      </c>
      <c r="K1747">
        <v>4</v>
      </c>
    </row>
    <row r="1748" spans="1:11" x14ac:dyDescent="0.3">
      <c r="A1748" t="s">
        <v>410</v>
      </c>
      <c r="B1748" t="s">
        <v>636</v>
      </c>
      <c r="C1748" s="11">
        <v>44278.690690000003</v>
      </c>
      <c r="D1748" s="11">
        <v>44278.692139999999</v>
      </c>
      <c r="E1748" t="s">
        <v>406</v>
      </c>
      <c r="F1748">
        <v>2</v>
      </c>
      <c r="G1748">
        <v>3</v>
      </c>
      <c r="H1748" t="s">
        <v>2181</v>
      </c>
      <c r="I1748" t="s">
        <v>833</v>
      </c>
      <c r="J1748" t="s">
        <v>432</v>
      </c>
      <c r="K1748">
        <v>9</v>
      </c>
    </row>
    <row r="1749" spans="1:11" x14ac:dyDescent="0.3">
      <c r="A1749" t="s">
        <v>415</v>
      </c>
      <c r="B1749" t="s">
        <v>663</v>
      </c>
      <c r="C1749" s="11">
        <v>44486.71355</v>
      </c>
      <c r="D1749" s="11">
        <v>44486.716249999998</v>
      </c>
      <c r="E1749" t="s">
        <v>406</v>
      </c>
      <c r="F1749">
        <v>7</v>
      </c>
      <c r="G1749">
        <v>10</v>
      </c>
      <c r="H1749" t="s">
        <v>2182</v>
      </c>
      <c r="I1749" t="s">
        <v>833</v>
      </c>
      <c r="J1749" t="s">
        <v>409</v>
      </c>
      <c r="K1749">
        <v>28</v>
      </c>
    </row>
    <row r="1750" spans="1:11" x14ac:dyDescent="0.3">
      <c r="A1750" t="s">
        <v>437</v>
      </c>
      <c r="B1750" t="s">
        <v>663</v>
      </c>
      <c r="C1750" s="11">
        <v>44339.327250000002</v>
      </c>
      <c r="D1750" s="11">
        <v>44339.329790000003</v>
      </c>
      <c r="E1750" t="s">
        <v>412</v>
      </c>
      <c r="F1750">
        <v>7</v>
      </c>
      <c r="G1750">
        <v>5</v>
      </c>
      <c r="H1750" t="s">
        <v>2183</v>
      </c>
      <c r="I1750" t="s">
        <v>833</v>
      </c>
      <c r="J1750" t="s">
        <v>414</v>
      </c>
      <c r="K1750">
        <v>4</v>
      </c>
    </row>
    <row r="1751" spans="1:11" x14ac:dyDescent="0.3">
      <c r="A1751" t="s">
        <v>124</v>
      </c>
      <c r="B1751" t="s">
        <v>663</v>
      </c>
      <c r="C1751" s="11">
        <v>44394.709179999998</v>
      </c>
      <c r="D1751" s="11">
        <v>44394.718849999997</v>
      </c>
      <c r="E1751" t="s">
        <v>406</v>
      </c>
      <c r="F1751">
        <v>6</v>
      </c>
      <c r="G1751">
        <v>7</v>
      </c>
      <c r="H1751" t="s">
        <v>2184</v>
      </c>
      <c r="I1751" t="s">
        <v>833</v>
      </c>
      <c r="J1751" t="s">
        <v>422</v>
      </c>
      <c r="K1751">
        <v>80</v>
      </c>
    </row>
    <row r="1752" spans="1:11" x14ac:dyDescent="0.3">
      <c r="A1752" t="s">
        <v>437</v>
      </c>
      <c r="B1752" t="s">
        <v>663</v>
      </c>
      <c r="C1752" s="11">
        <v>44297.485910000003</v>
      </c>
      <c r="D1752" s="11">
        <v>44297.49495</v>
      </c>
      <c r="E1752" t="s">
        <v>412</v>
      </c>
      <c r="F1752">
        <v>7</v>
      </c>
      <c r="G1752">
        <v>4</v>
      </c>
      <c r="H1752" t="s">
        <v>2185</v>
      </c>
      <c r="I1752" t="s">
        <v>833</v>
      </c>
      <c r="J1752" t="s">
        <v>418</v>
      </c>
      <c r="K1752">
        <v>5</v>
      </c>
    </row>
    <row r="1753" spans="1:11" x14ac:dyDescent="0.3">
      <c r="A1753" t="s">
        <v>393</v>
      </c>
      <c r="B1753" t="s">
        <v>663</v>
      </c>
      <c r="C1753" s="11">
        <v>44450.545290000002</v>
      </c>
      <c r="D1753" s="11">
        <v>44450.554790000002</v>
      </c>
      <c r="E1753" t="s">
        <v>412</v>
      </c>
      <c r="F1753">
        <v>6</v>
      </c>
      <c r="G1753">
        <v>9</v>
      </c>
      <c r="H1753" t="s">
        <v>2186</v>
      </c>
      <c r="I1753" t="s">
        <v>833</v>
      </c>
      <c r="J1753" t="s">
        <v>422</v>
      </c>
      <c r="K1753">
        <v>4</v>
      </c>
    </row>
    <row r="1754" spans="1:11" x14ac:dyDescent="0.3">
      <c r="A1754" t="s">
        <v>410</v>
      </c>
      <c r="B1754" t="s">
        <v>663</v>
      </c>
      <c r="C1754" s="11">
        <v>44488.358820000001</v>
      </c>
      <c r="D1754" s="11">
        <v>44488.359420000001</v>
      </c>
      <c r="E1754" t="s">
        <v>412</v>
      </c>
      <c r="F1754">
        <v>2</v>
      </c>
      <c r="G1754">
        <v>10</v>
      </c>
      <c r="H1754" t="s">
        <v>2187</v>
      </c>
      <c r="I1754" t="s">
        <v>833</v>
      </c>
      <c r="J1754" t="s">
        <v>422</v>
      </c>
      <c r="K1754">
        <v>5</v>
      </c>
    </row>
    <row r="1755" spans="1:11" x14ac:dyDescent="0.3">
      <c r="A1755" t="s">
        <v>419</v>
      </c>
      <c r="B1755" t="s">
        <v>686</v>
      </c>
      <c r="C1755" s="11">
        <v>44398.716130000001</v>
      </c>
      <c r="D1755" s="11">
        <v>44398.725910000001</v>
      </c>
      <c r="E1755" t="s">
        <v>406</v>
      </c>
      <c r="F1755">
        <v>3</v>
      </c>
      <c r="G1755">
        <v>7</v>
      </c>
      <c r="H1755" t="s">
        <v>2188</v>
      </c>
      <c r="I1755" t="s">
        <v>833</v>
      </c>
      <c r="J1755" t="s">
        <v>422</v>
      </c>
      <c r="K1755">
        <v>1</v>
      </c>
    </row>
    <row r="1756" spans="1:11" x14ac:dyDescent="0.3">
      <c r="A1756" t="s">
        <v>433</v>
      </c>
      <c r="B1756" t="s">
        <v>686</v>
      </c>
      <c r="C1756" s="11">
        <v>44199.87472</v>
      </c>
      <c r="D1756" s="11">
        <v>44199.884160000001</v>
      </c>
      <c r="E1756" t="s">
        <v>406</v>
      </c>
      <c r="F1756">
        <v>7</v>
      </c>
      <c r="G1756">
        <v>1</v>
      </c>
      <c r="H1756" t="s">
        <v>2189</v>
      </c>
      <c r="I1756" t="s">
        <v>833</v>
      </c>
      <c r="J1756" t="s">
        <v>422</v>
      </c>
      <c r="K1756">
        <v>5</v>
      </c>
    </row>
    <row r="1757" spans="1:11" x14ac:dyDescent="0.3">
      <c r="A1757" t="s">
        <v>433</v>
      </c>
      <c r="B1757" t="s">
        <v>686</v>
      </c>
      <c r="C1757" s="11">
        <v>44332.813770000001</v>
      </c>
      <c r="D1757" s="11">
        <v>44332.823539999998</v>
      </c>
      <c r="E1757" t="s">
        <v>406</v>
      </c>
      <c r="F1757">
        <v>7</v>
      </c>
      <c r="G1757">
        <v>5</v>
      </c>
      <c r="H1757" t="s">
        <v>2190</v>
      </c>
      <c r="I1757" t="s">
        <v>833</v>
      </c>
      <c r="J1757" t="s">
        <v>418</v>
      </c>
      <c r="K1757">
        <v>2</v>
      </c>
    </row>
    <row r="1758" spans="1:11" x14ac:dyDescent="0.3">
      <c r="A1758" t="s">
        <v>448</v>
      </c>
      <c r="B1758" t="s">
        <v>1021</v>
      </c>
      <c r="C1758" s="11">
        <v>44319.806859999997</v>
      </c>
      <c r="D1758" s="11">
        <v>44319.815979999999</v>
      </c>
      <c r="E1758" t="s">
        <v>406</v>
      </c>
      <c r="F1758">
        <v>1</v>
      </c>
      <c r="G1758">
        <v>5</v>
      </c>
      <c r="H1758" t="s">
        <v>2191</v>
      </c>
      <c r="I1758" t="s">
        <v>833</v>
      </c>
      <c r="J1758" t="s">
        <v>418</v>
      </c>
      <c r="K1758">
        <v>3</v>
      </c>
    </row>
    <row r="1759" spans="1:11" x14ac:dyDescent="0.3">
      <c r="A1759" t="s">
        <v>419</v>
      </c>
      <c r="B1759" t="s">
        <v>1021</v>
      </c>
      <c r="C1759" s="11">
        <v>44329.800239999997</v>
      </c>
      <c r="D1759" s="11">
        <v>44329.808239999998</v>
      </c>
      <c r="E1759" t="s">
        <v>406</v>
      </c>
      <c r="F1759">
        <v>4</v>
      </c>
      <c r="G1759">
        <v>5</v>
      </c>
      <c r="H1759" t="s">
        <v>2192</v>
      </c>
      <c r="I1759" t="s">
        <v>833</v>
      </c>
      <c r="J1759" t="s">
        <v>432</v>
      </c>
      <c r="K1759">
        <v>5</v>
      </c>
    </row>
    <row r="1760" spans="1:11" x14ac:dyDescent="0.3">
      <c r="A1760" t="s">
        <v>433</v>
      </c>
      <c r="B1760" t="s">
        <v>423</v>
      </c>
      <c r="C1760" s="11">
        <v>44323.806499999999</v>
      </c>
      <c r="D1760" s="11">
        <v>44323.811079999999</v>
      </c>
      <c r="E1760" t="s">
        <v>406</v>
      </c>
      <c r="F1760">
        <v>5</v>
      </c>
      <c r="G1760">
        <v>5</v>
      </c>
      <c r="H1760" t="s">
        <v>2193</v>
      </c>
      <c r="I1760" t="s">
        <v>833</v>
      </c>
      <c r="J1760" t="s">
        <v>432</v>
      </c>
      <c r="K1760">
        <v>4</v>
      </c>
    </row>
    <row r="1761" spans="1:11" x14ac:dyDescent="0.3">
      <c r="A1761" t="s">
        <v>410</v>
      </c>
      <c r="B1761" t="s">
        <v>423</v>
      </c>
      <c r="C1761" s="11">
        <v>44394.286200000002</v>
      </c>
      <c r="D1761" s="11">
        <v>44394.29088</v>
      </c>
      <c r="E1761" t="s">
        <v>412</v>
      </c>
      <c r="F1761">
        <v>6</v>
      </c>
      <c r="G1761">
        <v>7</v>
      </c>
      <c r="H1761" t="s">
        <v>2194</v>
      </c>
      <c r="I1761" t="s">
        <v>833</v>
      </c>
      <c r="J1761" t="s">
        <v>432</v>
      </c>
      <c r="K1761">
        <v>38</v>
      </c>
    </row>
    <row r="1762" spans="1:11" x14ac:dyDescent="0.3">
      <c r="A1762" t="s">
        <v>393</v>
      </c>
      <c r="B1762" t="s">
        <v>423</v>
      </c>
      <c r="C1762" s="11">
        <v>44223.483260000001</v>
      </c>
      <c r="D1762" s="11">
        <v>44223.491090000003</v>
      </c>
      <c r="E1762" t="s">
        <v>412</v>
      </c>
      <c r="F1762">
        <v>3</v>
      </c>
      <c r="G1762">
        <v>1</v>
      </c>
      <c r="H1762" t="s">
        <v>2195</v>
      </c>
      <c r="I1762" t="s">
        <v>833</v>
      </c>
      <c r="J1762" t="s">
        <v>409</v>
      </c>
      <c r="K1762">
        <v>2</v>
      </c>
    </row>
    <row r="1763" spans="1:11" x14ac:dyDescent="0.3">
      <c r="A1763" t="s">
        <v>448</v>
      </c>
      <c r="B1763" t="s">
        <v>423</v>
      </c>
      <c r="C1763" s="11">
        <v>44504.435680000002</v>
      </c>
      <c r="D1763" s="11">
        <v>44504.440759999998</v>
      </c>
      <c r="E1763" t="s">
        <v>412</v>
      </c>
      <c r="F1763">
        <v>4</v>
      </c>
      <c r="G1763">
        <v>11</v>
      </c>
      <c r="H1763" t="s">
        <v>2196</v>
      </c>
      <c r="I1763" t="s">
        <v>833</v>
      </c>
      <c r="J1763" t="s">
        <v>422</v>
      </c>
      <c r="K1763">
        <v>5</v>
      </c>
    </row>
    <row r="1764" spans="1:11" x14ac:dyDescent="0.3">
      <c r="A1764" t="s">
        <v>410</v>
      </c>
      <c r="B1764" t="s">
        <v>416</v>
      </c>
      <c r="C1764" s="11">
        <v>44475.36492</v>
      </c>
      <c r="D1764" s="11">
        <v>44475.374159999999</v>
      </c>
      <c r="E1764" t="s">
        <v>412</v>
      </c>
      <c r="F1764">
        <v>3</v>
      </c>
      <c r="G1764">
        <v>10</v>
      </c>
      <c r="H1764" t="s">
        <v>2197</v>
      </c>
      <c r="I1764" t="s">
        <v>833</v>
      </c>
      <c r="J1764" t="s">
        <v>418</v>
      </c>
      <c r="K1764">
        <v>3</v>
      </c>
    </row>
    <row r="1765" spans="1:11" x14ac:dyDescent="0.3">
      <c r="A1765" t="s">
        <v>410</v>
      </c>
      <c r="B1765" t="s">
        <v>416</v>
      </c>
      <c r="C1765" s="11">
        <v>44219.512439999999</v>
      </c>
      <c r="D1765" s="11">
        <v>44219.522770000003</v>
      </c>
      <c r="E1765" t="s">
        <v>412</v>
      </c>
      <c r="F1765">
        <v>6</v>
      </c>
      <c r="G1765">
        <v>1</v>
      </c>
      <c r="H1765" t="s">
        <v>2198</v>
      </c>
      <c r="I1765" t="s">
        <v>833</v>
      </c>
      <c r="J1765" t="s">
        <v>422</v>
      </c>
      <c r="K1765">
        <v>4</v>
      </c>
    </row>
    <row r="1766" spans="1:11" x14ac:dyDescent="0.3">
      <c r="A1766" t="s">
        <v>437</v>
      </c>
      <c r="B1766" t="s">
        <v>416</v>
      </c>
      <c r="C1766" s="11">
        <v>44278.613250000002</v>
      </c>
      <c r="D1766" s="11">
        <v>44278.616959999999</v>
      </c>
      <c r="E1766" t="s">
        <v>406</v>
      </c>
      <c r="F1766">
        <v>2</v>
      </c>
      <c r="G1766">
        <v>3</v>
      </c>
      <c r="H1766" t="s">
        <v>2199</v>
      </c>
      <c r="I1766" t="s">
        <v>833</v>
      </c>
      <c r="J1766" t="s">
        <v>432</v>
      </c>
      <c r="K1766">
        <v>22</v>
      </c>
    </row>
    <row r="1767" spans="1:11" x14ac:dyDescent="0.3">
      <c r="A1767" t="s">
        <v>393</v>
      </c>
      <c r="B1767" t="s">
        <v>416</v>
      </c>
      <c r="C1767" s="11">
        <v>44208.360569999997</v>
      </c>
      <c r="D1767" s="11">
        <v>44208.362280000001</v>
      </c>
      <c r="E1767" t="s">
        <v>412</v>
      </c>
      <c r="F1767">
        <v>2</v>
      </c>
      <c r="G1767">
        <v>1</v>
      </c>
      <c r="H1767" t="s">
        <v>2200</v>
      </c>
      <c r="I1767" t="s">
        <v>833</v>
      </c>
      <c r="J1767" t="s">
        <v>422</v>
      </c>
      <c r="K1767">
        <v>3</v>
      </c>
    </row>
    <row r="1768" spans="1:11" x14ac:dyDescent="0.3">
      <c r="A1768" t="s">
        <v>124</v>
      </c>
      <c r="B1768" t="s">
        <v>416</v>
      </c>
      <c r="C1768" s="11">
        <v>44350.543799999999</v>
      </c>
      <c r="D1768" s="11">
        <v>44350.551270000004</v>
      </c>
      <c r="E1768" t="s">
        <v>412</v>
      </c>
      <c r="F1768">
        <v>4</v>
      </c>
      <c r="G1768">
        <v>6</v>
      </c>
      <c r="H1768" t="s">
        <v>2201</v>
      </c>
      <c r="I1768" t="s">
        <v>833</v>
      </c>
      <c r="J1768" t="s">
        <v>409</v>
      </c>
      <c r="K1768">
        <v>4</v>
      </c>
    </row>
    <row r="1769" spans="1:11" x14ac:dyDescent="0.3">
      <c r="A1769" t="s">
        <v>410</v>
      </c>
      <c r="B1769" t="s">
        <v>416</v>
      </c>
      <c r="C1769" s="11">
        <v>44530.410779999998</v>
      </c>
      <c r="D1769" s="11">
        <v>44530.418080000003</v>
      </c>
      <c r="E1769" t="s">
        <v>412</v>
      </c>
      <c r="F1769">
        <v>2</v>
      </c>
      <c r="G1769">
        <v>11</v>
      </c>
      <c r="H1769" t="s">
        <v>2202</v>
      </c>
      <c r="I1769" t="s">
        <v>833</v>
      </c>
      <c r="J1769" t="s">
        <v>422</v>
      </c>
      <c r="K1769">
        <v>6</v>
      </c>
    </row>
    <row r="1770" spans="1:11" x14ac:dyDescent="0.3">
      <c r="A1770" t="s">
        <v>415</v>
      </c>
      <c r="B1770" t="s">
        <v>416</v>
      </c>
      <c r="C1770" s="11">
        <v>44292.698559999997</v>
      </c>
      <c r="D1770" s="11">
        <v>44292.706109999999</v>
      </c>
      <c r="E1770" t="s">
        <v>406</v>
      </c>
      <c r="F1770">
        <v>2</v>
      </c>
      <c r="G1770">
        <v>4</v>
      </c>
      <c r="H1770" t="s">
        <v>2203</v>
      </c>
      <c r="I1770" t="s">
        <v>833</v>
      </c>
      <c r="J1770" t="s">
        <v>422</v>
      </c>
      <c r="K1770">
        <v>3</v>
      </c>
    </row>
    <row r="1771" spans="1:11" x14ac:dyDescent="0.3">
      <c r="A1771" t="s">
        <v>124</v>
      </c>
      <c r="B1771" t="s">
        <v>416</v>
      </c>
      <c r="C1771" s="11">
        <v>44454.632890000001</v>
      </c>
      <c r="D1771" s="11">
        <v>44454.642570000004</v>
      </c>
      <c r="E1771" t="s">
        <v>406</v>
      </c>
      <c r="F1771">
        <v>3</v>
      </c>
      <c r="G1771">
        <v>9</v>
      </c>
      <c r="H1771" t="s">
        <v>2204</v>
      </c>
      <c r="I1771" t="s">
        <v>833</v>
      </c>
      <c r="J1771" t="s">
        <v>422</v>
      </c>
      <c r="K1771">
        <v>18</v>
      </c>
    </row>
    <row r="1772" spans="1:11" x14ac:dyDescent="0.3">
      <c r="A1772" t="s">
        <v>393</v>
      </c>
      <c r="B1772" t="s">
        <v>416</v>
      </c>
      <c r="C1772" s="11">
        <v>44418.601269999999</v>
      </c>
      <c r="D1772" s="11">
        <v>44418.604099999997</v>
      </c>
      <c r="E1772" t="s">
        <v>406</v>
      </c>
      <c r="F1772">
        <v>2</v>
      </c>
      <c r="G1772">
        <v>8</v>
      </c>
      <c r="H1772" t="s">
        <v>2205</v>
      </c>
      <c r="I1772" t="s">
        <v>833</v>
      </c>
      <c r="J1772" t="s">
        <v>422</v>
      </c>
      <c r="K1772">
        <v>5</v>
      </c>
    </row>
    <row r="1773" spans="1:11" x14ac:dyDescent="0.3">
      <c r="A1773" t="s">
        <v>392</v>
      </c>
      <c r="B1773" t="s">
        <v>416</v>
      </c>
      <c r="C1773" s="11">
        <v>44429.916640000003</v>
      </c>
      <c r="D1773" s="11">
        <v>44429.917509999999</v>
      </c>
      <c r="E1773" t="s">
        <v>406</v>
      </c>
      <c r="F1773">
        <v>6</v>
      </c>
      <c r="G1773">
        <v>8</v>
      </c>
      <c r="H1773" t="s">
        <v>2206</v>
      </c>
      <c r="I1773" t="s">
        <v>833</v>
      </c>
      <c r="J1773" t="s">
        <v>422</v>
      </c>
      <c r="K1773">
        <v>2</v>
      </c>
    </row>
    <row r="1774" spans="1:11" x14ac:dyDescent="0.3">
      <c r="A1774" t="s">
        <v>437</v>
      </c>
      <c r="B1774" t="s">
        <v>416</v>
      </c>
      <c r="C1774" s="11">
        <v>44559.443740000002</v>
      </c>
      <c r="D1774" s="11">
        <v>44559.448920000003</v>
      </c>
      <c r="E1774" t="s">
        <v>412</v>
      </c>
      <c r="F1774">
        <v>3</v>
      </c>
      <c r="G1774">
        <v>12</v>
      </c>
      <c r="H1774" t="s">
        <v>2207</v>
      </c>
      <c r="I1774" t="s">
        <v>833</v>
      </c>
      <c r="J1774" t="s">
        <v>409</v>
      </c>
      <c r="K1774">
        <v>3</v>
      </c>
    </row>
    <row r="1775" spans="1:11" x14ac:dyDescent="0.3">
      <c r="A1775" t="s">
        <v>392</v>
      </c>
      <c r="B1775" t="s">
        <v>416</v>
      </c>
      <c r="C1775" s="11">
        <v>44557.537559999997</v>
      </c>
      <c r="D1775" s="11">
        <v>44557.542309999997</v>
      </c>
      <c r="E1775" t="s">
        <v>412</v>
      </c>
      <c r="F1775">
        <v>1</v>
      </c>
      <c r="G1775">
        <v>12</v>
      </c>
      <c r="H1775" t="s">
        <v>2208</v>
      </c>
      <c r="I1775" t="s">
        <v>833</v>
      </c>
      <c r="J1775" t="s">
        <v>422</v>
      </c>
      <c r="K1775">
        <v>2</v>
      </c>
    </row>
    <row r="1776" spans="1:11" x14ac:dyDescent="0.3">
      <c r="A1776" t="s">
        <v>124</v>
      </c>
      <c r="B1776" t="s">
        <v>416</v>
      </c>
      <c r="C1776" s="11">
        <v>44535.772810000002</v>
      </c>
      <c r="D1776" s="11">
        <v>44535.780379999997</v>
      </c>
      <c r="E1776" t="s">
        <v>406</v>
      </c>
      <c r="F1776">
        <v>7</v>
      </c>
      <c r="G1776">
        <v>12</v>
      </c>
      <c r="H1776" t="s">
        <v>2209</v>
      </c>
      <c r="I1776" t="s">
        <v>833</v>
      </c>
      <c r="J1776" t="s">
        <v>422</v>
      </c>
      <c r="K1776">
        <v>4</v>
      </c>
    </row>
    <row r="1777" spans="1:11" x14ac:dyDescent="0.3">
      <c r="A1777" t="s">
        <v>433</v>
      </c>
      <c r="B1777" t="s">
        <v>416</v>
      </c>
      <c r="C1777" s="11">
        <v>44238.35209</v>
      </c>
      <c r="D1777" s="11">
        <v>44238.362439999997</v>
      </c>
      <c r="E1777" t="s">
        <v>412</v>
      </c>
      <c r="F1777">
        <v>4</v>
      </c>
      <c r="G1777">
        <v>2</v>
      </c>
      <c r="H1777" t="s">
        <v>2210</v>
      </c>
      <c r="I1777" t="s">
        <v>833</v>
      </c>
      <c r="J1777" t="s">
        <v>409</v>
      </c>
      <c r="K1777">
        <v>5</v>
      </c>
    </row>
    <row r="1778" spans="1:11" x14ac:dyDescent="0.3">
      <c r="A1778" t="s">
        <v>410</v>
      </c>
      <c r="B1778" t="s">
        <v>416</v>
      </c>
      <c r="C1778" s="11">
        <v>44541.53858</v>
      </c>
      <c r="D1778" s="11">
        <v>44541.546419999999</v>
      </c>
      <c r="E1778" t="s">
        <v>412</v>
      </c>
      <c r="F1778">
        <v>6</v>
      </c>
      <c r="G1778">
        <v>12</v>
      </c>
      <c r="H1778" t="s">
        <v>2211</v>
      </c>
      <c r="I1778" t="s">
        <v>833</v>
      </c>
      <c r="J1778" t="s">
        <v>422</v>
      </c>
      <c r="K1778">
        <v>33</v>
      </c>
    </row>
    <row r="1779" spans="1:11" x14ac:dyDescent="0.3">
      <c r="A1779" t="s">
        <v>410</v>
      </c>
      <c r="B1779" t="s">
        <v>416</v>
      </c>
      <c r="C1779" s="11">
        <v>44385.915970000002</v>
      </c>
      <c r="D1779" s="11">
        <v>44385.919979999999</v>
      </c>
      <c r="E1779" t="s">
        <v>406</v>
      </c>
      <c r="F1779">
        <v>4</v>
      </c>
      <c r="G1779">
        <v>7</v>
      </c>
      <c r="H1779" t="s">
        <v>2212</v>
      </c>
      <c r="I1779" t="s">
        <v>833</v>
      </c>
      <c r="J1779" t="s">
        <v>418</v>
      </c>
      <c r="K1779">
        <v>3</v>
      </c>
    </row>
    <row r="1780" spans="1:11" x14ac:dyDescent="0.3">
      <c r="A1780" t="s">
        <v>410</v>
      </c>
      <c r="B1780" t="s">
        <v>628</v>
      </c>
      <c r="C1780" s="11">
        <v>44561.365980000002</v>
      </c>
      <c r="D1780" s="11">
        <v>44561.371489999998</v>
      </c>
      <c r="E1780" t="s">
        <v>412</v>
      </c>
      <c r="F1780">
        <v>5</v>
      </c>
      <c r="G1780">
        <v>12</v>
      </c>
      <c r="H1780" t="s">
        <v>2213</v>
      </c>
      <c r="I1780" t="s">
        <v>833</v>
      </c>
      <c r="J1780" t="s">
        <v>422</v>
      </c>
      <c r="K1780">
        <v>21</v>
      </c>
    </row>
    <row r="1781" spans="1:11" x14ac:dyDescent="0.3">
      <c r="A1781" t="s">
        <v>419</v>
      </c>
      <c r="B1781" t="s">
        <v>628</v>
      </c>
      <c r="C1781" s="11">
        <v>44374.746050000002</v>
      </c>
      <c r="D1781" s="11">
        <v>44374.751420000001</v>
      </c>
      <c r="E1781" t="s">
        <v>406</v>
      </c>
      <c r="F1781">
        <v>7</v>
      </c>
      <c r="G1781">
        <v>6</v>
      </c>
      <c r="H1781" t="s">
        <v>2214</v>
      </c>
      <c r="I1781" t="s">
        <v>833</v>
      </c>
      <c r="J1781" t="s">
        <v>414</v>
      </c>
      <c r="K1781">
        <v>17</v>
      </c>
    </row>
    <row r="1782" spans="1:11" x14ac:dyDescent="0.3">
      <c r="A1782" t="s">
        <v>419</v>
      </c>
      <c r="B1782" t="s">
        <v>628</v>
      </c>
      <c r="C1782" s="11">
        <v>44370.784399999997</v>
      </c>
      <c r="D1782" s="11">
        <v>44370.786180000003</v>
      </c>
      <c r="E1782" t="s">
        <v>406</v>
      </c>
      <c r="F1782">
        <v>3</v>
      </c>
      <c r="G1782">
        <v>6</v>
      </c>
      <c r="H1782" t="s">
        <v>2215</v>
      </c>
      <c r="I1782" t="s">
        <v>833</v>
      </c>
      <c r="J1782" t="s">
        <v>418</v>
      </c>
      <c r="K1782">
        <v>19</v>
      </c>
    </row>
    <row r="1783" spans="1:11" x14ac:dyDescent="0.3">
      <c r="A1783" t="s">
        <v>437</v>
      </c>
      <c r="B1783" t="s">
        <v>628</v>
      </c>
      <c r="C1783" s="11">
        <v>44246.718030000004</v>
      </c>
      <c r="D1783" s="11">
        <v>44246.721440000001</v>
      </c>
      <c r="E1783" t="s">
        <v>406</v>
      </c>
      <c r="F1783">
        <v>5</v>
      </c>
      <c r="G1783">
        <v>2</v>
      </c>
      <c r="H1783" t="s">
        <v>2216</v>
      </c>
      <c r="I1783" t="s">
        <v>833</v>
      </c>
      <c r="J1783" t="s">
        <v>432</v>
      </c>
      <c r="K1783">
        <v>1</v>
      </c>
    </row>
    <row r="1784" spans="1:11" x14ac:dyDescent="0.3">
      <c r="A1784" t="s">
        <v>124</v>
      </c>
      <c r="B1784" t="s">
        <v>628</v>
      </c>
      <c r="C1784" s="11">
        <v>44210.324699999997</v>
      </c>
      <c r="D1784" s="11">
        <v>44210.333429999999</v>
      </c>
      <c r="E1784" t="s">
        <v>412</v>
      </c>
      <c r="F1784">
        <v>4</v>
      </c>
      <c r="G1784">
        <v>1</v>
      </c>
      <c r="H1784" t="s">
        <v>2217</v>
      </c>
      <c r="I1784" t="s">
        <v>833</v>
      </c>
      <c r="J1784" t="s">
        <v>432</v>
      </c>
      <c r="K1784">
        <v>5</v>
      </c>
    </row>
    <row r="1785" spans="1:11" x14ac:dyDescent="0.3">
      <c r="A1785" t="s">
        <v>448</v>
      </c>
      <c r="B1785" t="s">
        <v>636</v>
      </c>
      <c r="C1785" s="11">
        <v>44498.727290000003</v>
      </c>
      <c r="D1785" s="11">
        <v>44498.730300000003</v>
      </c>
      <c r="E1785" t="s">
        <v>406</v>
      </c>
      <c r="F1785">
        <v>5</v>
      </c>
      <c r="G1785">
        <v>10</v>
      </c>
      <c r="H1785" t="s">
        <v>2218</v>
      </c>
      <c r="I1785" t="s">
        <v>833</v>
      </c>
      <c r="J1785" t="s">
        <v>414</v>
      </c>
      <c r="K1785">
        <v>82</v>
      </c>
    </row>
    <row r="1786" spans="1:11" x14ac:dyDescent="0.3">
      <c r="A1786" t="s">
        <v>419</v>
      </c>
      <c r="B1786" t="s">
        <v>636</v>
      </c>
      <c r="C1786" s="11">
        <v>44471.407780000001</v>
      </c>
      <c r="D1786" s="11">
        <v>44471.408880000003</v>
      </c>
      <c r="E1786" t="s">
        <v>412</v>
      </c>
      <c r="F1786">
        <v>6</v>
      </c>
      <c r="G1786">
        <v>10</v>
      </c>
      <c r="H1786" t="s">
        <v>2219</v>
      </c>
      <c r="I1786" t="s">
        <v>833</v>
      </c>
      <c r="J1786" t="s">
        <v>414</v>
      </c>
      <c r="K1786">
        <v>37</v>
      </c>
    </row>
    <row r="1787" spans="1:11" x14ac:dyDescent="0.3">
      <c r="A1787" t="s">
        <v>437</v>
      </c>
      <c r="B1787" t="s">
        <v>636</v>
      </c>
      <c r="C1787" s="11">
        <v>44248.906840000003</v>
      </c>
      <c r="D1787" s="11">
        <v>44248.915249999998</v>
      </c>
      <c r="E1787" t="s">
        <v>406</v>
      </c>
      <c r="F1787">
        <v>7</v>
      </c>
      <c r="G1787">
        <v>2</v>
      </c>
      <c r="H1787" t="s">
        <v>2220</v>
      </c>
      <c r="I1787" t="s">
        <v>833</v>
      </c>
      <c r="J1787" t="s">
        <v>409</v>
      </c>
      <c r="K1787">
        <v>2</v>
      </c>
    </row>
    <row r="1788" spans="1:11" x14ac:dyDescent="0.3">
      <c r="A1788" t="s">
        <v>433</v>
      </c>
      <c r="B1788" t="s">
        <v>636</v>
      </c>
      <c r="C1788" s="11">
        <v>44546.383820000003</v>
      </c>
      <c r="D1788" s="11">
        <v>44546.387179999998</v>
      </c>
      <c r="E1788" t="s">
        <v>412</v>
      </c>
      <c r="F1788">
        <v>4</v>
      </c>
      <c r="G1788">
        <v>12</v>
      </c>
      <c r="H1788" t="s">
        <v>2221</v>
      </c>
      <c r="I1788" t="s">
        <v>833</v>
      </c>
      <c r="J1788" t="s">
        <v>409</v>
      </c>
      <c r="K1788">
        <v>59</v>
      </c>
    </row>
    <row r="1789" spans="1:11" x14ac:dyDescent="0.3">
      <c r="A1789" t="s">
        <v>393</v>
      </c>
      <c r="B1789" t="s">
        <v>636</v>
      </c>
      <c r="C1789" s="11">
        <v>44513.38463</v>
      </c>
      <c r="D1789" s="11">
        <v>44513.389179999998</v>
      </c>
      <c r="E1789" t="s">
        <v>412</v>
      </c>
      <c r="F1789">
        <v>6</v>
      </c>
      <c r="G1789">
        <v>11</v>
      </c>
      <c r="H1789" t="s">
        <v>2222</v>
      </c>
      <c r="I1789" t="s">
        <v>833</v>
      </c>
      <c r="J1789" t="s">
        <v>432</v>
      </c>
      <c r="K1789">
        <v>11</v>
      </c>
    </row>
    <row r="1790" spans="1:11" x14ac:dyDescent="0.3">
      <c r="A1790" t="s">
        <v>392</v>
      </c>
      <c r="B1790" t="s">
        <v>636</v>
      </c>
      <c r="C1790" s="11">
        <v>44526.271090000002</v>
      </c>
      <c r="D1790" s="11">
        <v>44526.277269999999</v>
      </c>
      <c r="E1790" t="s">
        <v>412</v>
      </c>
      <c r="F1790">
        <v>5</v>
      </c>
      <c r="G1790">
        <v>11</v>
      </c>
      <c r="H1790" t="s">
        <v>2223</v>
      </c>
      <c r="I1790" t="s">
        <v>833</v>
      </c>
      <c r="J1790" t="s">
        <v>414</v>
      </c>
      <c r="K1790">
        <v>15</v>
      </c>
    </row>
    <row r="1791" spans="1:11" x14ac:dyDescent="0.3">
      <c r="A1791" t="s">
        <v>437</v>
      </c>
      <c r="B1791" t="s">
        <v>636</v>
      </c>
      <c r="C1791" s="11">
        <v>44230.589970000001</v>
      </c>
      <c r="D1791" s="11">
        <v>44230.59431</v>
      </c>
      <c r="E1791" t="s">
        <v>406</v>
      </c>
      <c r="F1791">
        <v>3</v>
      </c>
      <c r="G1791">
        <v>2</v>
      </c>
      <c r="H1791" t="s">
        <v>2224</v>
      </c>
      <c r="I1791" t="s">
        <v>833</v>
      </c>
      <c r="J1791" t="s">
        <v>432</v>
      </c>
      <c r="K1791">
        <v>1</v>
      </c>
    </row>
    <row r="1792" spans="1:11" x14ac:dyDescent="0.3">
      <c r="A1792" t="s">
        <v>410</v>
      </c>
      <c r="B1792" t="s">
        <v>663</v>
      </c>
      <c r="C1792" s="11">
        <v>44510.352140000003</v>
      </c>
      <c r="D1792" s="11">
        <v>44510.362079999999</v>
      </c>
      <c r="E1792" t="s">
        <v>412</v>
      </c>
      <c r="F1792">
        <v>3</v>
      </c>
      <c r="G1792">
        <v>11</v>
      </c>
      <c r="H1792" t="s">
        <v>2225</v>
      </c>
      <c r="I1792" t="s">
        <v>833</v>
      </c>
      <c r="J1792" t="s">
        <v>422</v>
      </c>
      <c r="K1792">
        <v>3</v>
      </c>
    </row>
    <row r="1793" spans="1:11" x14ac:dyDescent="0.3">
      <c r="A1793" t="s">
        <v>415</v>
      </c>
      <c r="B1793" t="s">
        <v>663</v>
      </c>
      <c r="C1793" s="11">
        <v>44407.865539999999</v>
      </c>
      <c r="D1793" s="11">
        <v>44407.868970000003</v>
      </c>
      <c r="E1793" t="s">
        <v>406</v>
      </c>
      <c r="F1793">
        <v>5</v>
      </c>
      <c r="G1793">
        <v>7</v>
      </c>
      <c r="H1793" t="s">
        <v>2226</v>
      </c>
      <c r="I1793" t="s">
        <v>833</v>
      </c>
      <c r="J1793" t="s">
        <v>414</v>
      </c>
      <c r="K1793">
        <v>2</v>
      </c>
    </row>
    <row r="1794" spans="1:11" x14ac:dyDescent="0.3">
      <c r="A1794" t="s">
        <v>433</v>
      </c>
      <c r="B1794" t="s">
        <v>663</v>
      </c>
      <c r="C1794" s="11">
        <v>44396.842660000002</v>
      </c>
      <c r="D1794" s="11">
        <v>44396.843249999998</v>
      </c>
      <c r="E1794" t="s">
        <v>406</v>
      </c>
      <c r="F1794">
        <v>1</v>
      </c>
      <c r="G1794">
        <v>7</v>
      </c>
      <c r="H1794" t="s">
        <v>2227</v>
      </c>
      <c r="I1794" t="s">
        <v>833</v>
      </c>
      <c r="J1794" t="s">
        <v>422</v>
      </c>
      <c r="K1794">
        <v>5</v>
      </c>
    </row>
    <row r="1795" spans="1:11" x14ac:dyDescent="0.3">
      <c r="A1795" t="s">
        <v>393</v>
      </c>
      <c r="B1795" t="s">
        <v>663</v>
      </c>
      <c r="C1795" s="11">
        <v>44488.640319999999</v>
      </c>
      <c r="D1795" s="11">
        <v>44488.642910000002</v>
      </c>
      <c r="E1795" t="s">
        <v>406</v>
      </c>
      <c r="F1795">
        <v>2</v>
      </c>
      <c r="G1795">
        <v>10</v>
      </c>
      <c r="H1795" t="s">
        <v>2228</v>
      </c>
      <c r="I1795" t="s">
        <v>833</v>
      </c>
      <c r="J1795" t="s">
        <v>432</v>
      </c>
      <c r="K1795">
        <v>36</v>
      </c>
    </row>
    <row r="1796" spans="1:11" x14ac:dyDescent="0.3">
      <c r="A1796" t="s">
        <v>393</v>
      </c>
      <c r="B1796" t="s">
        <v>663</v>
      </c>
      <c r="C1796" s="11">
        <v>44296.336020000002</v>
      </c>
      <c r="D1796" s="11">
        <v>44296.339059999998</v>
      </c>
      <c r="E1796" t="s">
        <v>412</v>
      </c>
      <c r="F1796">
        <v>6</v>
      </c>
      <c r="G1796">
        <v>4</v>
      </c>
      <c r="H1796" t="s">
        <v>2229</v>
      </c>
      <c r="I1796" t="s">
        <v>833</v>
      </c>
      <c r="J1796" t="s">
        <v>414</v>
      </c>
      <c r="K1796">
        <v>1</v>
      </c>
    </row>
    <row r="1797" spans="1:11" x14ac:dyDescent="0.3">
      <c r="A1797" t="s">
        <v>410</v>
      </c>
      <c r="B1797" t="s">
        <v>663</v>
      </c>
      <c r="C1797" s="11">
        <v>44438.556989999997</v>
      </c>
      <c r="D1797" s="11">
        <v>44438.560599999997</v>
      </c>
      <c r="E1797" t="s">
        <v>412</v>
      </c>
      <c r="F1797">
        <v>1</v>
      </c>
      <c r="G1797">
        <v>8</v>
      </c>
      <c r="H1797" t="s">
        <v>2230</v>
      </c>
      <c r="I1797" t="s">
        <v>833</v>
      </c>
      <c r="J1797" t="s">
        <v>414</v>
      </c>
      <c r="K1797">
        <v>5</v>
      </c>
    </row>
    <row r="1798" spans="1:11" x14ac:dyDescent="0.3">
      <c r="A1798" t="s">
        <v>410</v>
      </c>
      <c r="B1798" t="s">
        <v>686</v>
      </c>
      <c r="C1798" s="11">
        <v>44313.734680000001</v>
      </c>
      <c r="D1798" s="11">
        <v>44313.738279999998</v>
      </c>
      <c r="E1798" t="s">
        <v>406</v>
      </c>
      <c r="F1798">
        <v>2</v>
      </c>
      <c r="G1798">
        <v>4</v>
      </c>
      <c r="H1798" t="s">
        <v>2231</v>
      </c>
      <c r="I1798" t="s">
        <v>833</v>
      </c>
      <c r="J1798" t="s">
        <v>432</v>
      </c>
      <c r="K1798">
        <v>1</v>
      </c>
    </row>
    <row r="1799" spans="1:11" x14ac:dyDescent="0.3">
      <c r="A1799" t="s">
        <v>433</v>
      </c>
      <c r="B1799" t="s">
        <v>686</v>
      </c>
      <c r="C1799" s="11">
        <v>44260.858699999997</v>
      </c>
      <c r="D1799" s="11">
        <v>44260.859550000001</v>
      </c>
      <c r="E1799" t="s">
        <v>406</v>
      </c>
      <c r="F1799">
        <v>5</v>
      </c>
      <c r="G1799">
        <v>3</v>
      </c>
      <c r="H1799" t="s">
        <v>2232</v>
      </c>
      <c r="I1799" t="s">
        <v>833</v>
      </c>
      <c r="J1799" t="s">
        <v>422</v>
      </c>
      <c r="K1799">
        <v>3</v>
      </c>
    </row>
    <row r="1800" spans="1:11" x14ac:dyDescent="0.3">
      <c r="A1800" t="s">
        <v>393</v>
      </c>
      <c r="B1800" t="s">
        <v>686</v>
      </c>
      <c r="C1800" s="11">
        <v>44495.649420000002</v>
      </c>
      <c r="D1800" s="11">
        <v>44495.654649999997</v>
      </c>
      <c r="E1800" t="s">
        <v>406</v>
      </c>
      <c r="F1800">
        <v>2</v>
      </c>
      <c r="G1800">
        <v>10</v>
      </c>
      <c r="H1800" t="s">
        <v>2233</v>
      </c>
      <c r="I1800" t="s">
        <v>833</v>
      </c>
      <c r="J1800" t="s">
        <v>422</v>
      </c>
      <c r="K1800">
        <v>4</v>
      </c>
    </row>
    <row r="1801" spans="1:11" x14ac:dyDescent="0.3">
      <c r="A1801" t="s">
        <v>124</v>
      </c>
      <c r="B1801" t="s">
        <v>1021</v>
      </c>
      <c r="C1801" s="11">
        <v>44520.598440000002</v>
      </c>
      <c r="D1801" s="11">
        <v>44520.606939999998</v>
      </c>
      <c r="E1801" t="s">
        <v>406</v>
      </c>
      <c r="F1801">
        <v>6</v>
      </c>
      <c r="G1801">
        <v>11</v>
      </c>
      <c r="H1801" t="s">
        <v>2234</v>
      </c>
      <c r="I1801" t="s">
        <v>833</v>
      </c>
      <c r="J1801" t="s">
        <v>414</v>
      </c>
      <c r="K1801">
        <v>45</v>
      </c>
    </row>
    <row r="1802" spans="1:11" x14ac:dyDescent="0.3">
      <c r="A1802" t="s">
        <v>393</v>
      </c>
      <c r="B1802" t="s">
        <v>1021</v>
      </c>
      <c r="C1802" s="11">
        <v>44369.49336</v>
      </c>
      <c r="D1802" s="11">
        <v>44369.497369999997</v>
      </c>
      <c r="E1802" t="s">
        <v>412</v>
      </c>
      <c r="F1802">
        <v>2</v>
      </c>
      <c r="G1802">
        <v>6</v>
      </c>
      <c r="H1802" t="s">
        <v>2235</v>
      </c>
      <c r="I1802" t="s">
        <v>833</v>
      </c>
      <c r="J1802" t="s">
        <v>418</v>
      </c>
      <c r="K1802">
        <v>3</v>
      </c>
    </row>
    <row r="1803" spans="1:11" x14ac:dyDescent="0.3">
      <c r="A1803" t="s">
        <v>448</v>
      </c>
      <c r="B1803" t="s">
        <v>423</v>
      </c>
      <c r="C1803" s="11">
        <v>44203.568449999999</v>
      </c>
      <c r="D1803" s="11">
        <v>44203.577810000003</v>
      </c>
      <c r="E1803" t="s">
        <v>412</v>
      </c>
      <c r="F1803">
        <v>4</v>
      </c>
      <c r="G1803">
        <v>1</v>
      </c>
      <c r="H1803" t="s">
        <v>2236</v>
      </c>
      <c r="I1803" t="s">
        <v>833</v>
      </c>
      <c r="J1803" t="s">
        <v>414</v>
      </c>
      <c r="K1803">
        <v>4</v>
      </c>
    </row>
    <row r="1804" spans="1:11" x14ac:dyDescent="0.3">
      <c r="A1804" t="s">
        <v>437</v>
      </c>
      <c r="B1804" t="s">
        <v>411</v>
      </c>
      <c r="C1804" s="11">
        <v>44331.480210000002</v>
      </c>
      <c r="D1804" s="11">
        <v>44331.48616</v>
      </c>
      <c r="E1804" t="s">
        <v>412</v>
      </c>
      <c r="F1804">
        <v>6</v>
      </c>
      <c r="G1804">
        <v>5</v>
      </c>
      <c r="H1804" t="s">
        <v>2237</v>
      </c>
      <c r="I1804" t="s">
        <v>833</v>
      </c>
      <c r="J1804" t="s">
        <v>418</v>
      </c>
      <c r="K1804">
        <v>4</v>
      </c>
    </row>
    <row r="1805" spans="1:11" x14ac:dyDescent="0.3">
      <c r="A1805" t="s">
        <v>433</v>
      </c>
      <c r="B1805" t="s">
        <v>411</v>
      </c>
      <c r="C1805" s="11">
        <v>44241.411480000002</v>
      </c>
      <c r="D1805" s="11">
        <v>44241.419560000002</v>
      </c>
      <c r="E1805" t="s">
        <v>412</v>
      </c>
      <c r="F1805">
        <v>7</v>
      </c>
      <c r="G1805">
        <v>2</v>
      </c>
      <c r="H1805" t="s">
        <v>2238</v>
      </c>
      <c r="I1805" t="s">
        <v>833</v>
      </c>
      <c r="J1805" t="s">
        <v>422</v>
      </c>
      <c r="K1805">
        <v>3</v>
      </c>
    </row>
    <row r="1806" spans="1:11" x14ac:dyDescent="0.3">
      <c r="A1806" t="s">
        <v>392</v>
      </c>
      <c r="B1806" t="s">
        <v>411</v>
      </c>
      <c r="C1806" s="11">
        <v>44212.284870000003</v>
      </c>
      <c r="D1806" s="11">
        <v>44212.286780000002</v>
      </c>
      <c r="E1806" t="s">
        <v>412</v>
      </c>
      <c r="F1806">
        <v>6</v>
      </c>
      <c r="G1806">
        <v>1</v>
      </c>
      <c r="H1806" t="s">
        <v>2239</v>
      </c>
      <c r="I1806" t="s">
        <v>833</v>
      </c>
      <c r="J1806" t="s">
        <v>418</v>
      </c>
      <c r="K1806">
        <v>5</v>
      </c>
    </row>
    <row r="1807" spans="1:11" x14ac:dyDescent="0.3">
      <c r="A1807" t="s">
        <v>433</v>
      </c>
      <c r="B1807" t="s">
        <v>411</v>
      </c>
      <c r="C1807" s="11">
        <v>44328.644639999999</v>
      </c>
      <c r="D1807" s="11">
        <v>44328.65281</v>
      </c>
      <c r="E1807" t="s">
        <v>406</v>
      </c>
      <c r="F1807">
        <v>3</v>
      </c>
      <c r="G1807">
        <v>5</v>
      </c>
      <c r="H1807" t="s">
        <v>2240</v>
      </c>
      <c r="I1807" t="s">
        <v>833</v>
      </c>
      <c r="J1807" t="s">
        <v>432</v>
      </c>
      <c r="K1807">
        <v>76</v>
      </c>
    </row>
    <row r="1808" spans="1:11" x14ac:dyDescent="0.3">
      <c r="A1808" t="s">
        <v>419</v>
      </c>
      <c r="B1808" t="s">
        <v>411</v>
      </c>
      <c r="C1808" s="11">
        <v>44363.821369999998</v>
      </c>
      <c r="D1808" s="11">
        <v>44363.824090000002</v>
      </c>
      <c r="E1808" t="s">
        <v>406</v>
      </c>
      <c r="F1808">
        <v>3</v>
      </c>
      <c r="G1808">
        <v>6</v>
      </c>
      <c r="H1808" t="s">
        <v>2241</v>
      </c>
      <c r="I1808" t="s">
        <v>833</v>
      </c>
      <c r="J1808" t="s">
        <v>414</v>
      </c>
      <c r="K1808">
        <v>21</v>
      </c>
    </row>
    <row r="1809" spans="1:11" x14ac:dyDescent="0.3">
      <c r="A1809" t="s">
        <v>448</v>
      </c>
      <c r="B1809" t="s">
        <v>411</v>
      </c>
      <c r="C1809" s="11">
        <v>44493.893629999999</v>
      </c>
      <c r="D1809" s="11">
        <v>44493.904000000002</v>
      </c>
      <c r="E1809" t="s">
        <v>406</v>
      </c>
      <c r="F1809">
        <v>7</v>
      </c>
      <c r="G1809">
        <v>10</v>
      </c>
      <c r="H1809" t="s">
        <v>2242</v>
      </c>
      <c r="I1809" t="s">
        <v>833</v>
      </c>
      <c r="J1809" t="s">
        <v>422</v>
      </c>
      <c r="K1809">
        <v>3</v>
      </c>
    </row>
    <row r="1810" spans="1:11" x14ac:dyDescent="0.3">
      <c r="A1810" t="s">
        <v>437</v>
      </c>
      <c r="B1810" t="s">
        <v>411</v>
      </c>
      <c r="C1810" s="11">
        <v>44353.466090000002</v>
      </c>
      <c r="D1810" s="11">
        <v>44353.475630000001</v>
      </c>
      <c r="E1810" t="s">
        <v>412</v>
      </c>
      <c r="F1810">
        <v>7</v>
      </c>
      <c r="G1810">
        <v>6</v>
      </c>
      <c r="H1810" t="s">
        <v>2243</v>
      </c>
      <c r="I1810" t="s">
        <v>833</v>
      </c>
      <c r="J1810" t="s">
        <v>422</v>
      </c>
      <c r="K1810">
        <v>3</v>
      </c>
    </row>
    <row r="1811" spans="1:11" x14ac:dyDescent="0.3">
      <c r="A1811" t="s">
        <v>392</v>
      </c>
      <c r="B1811" t="s">
        <v>411</v>
      </c>
      <c r="C1811" s="11">
        <v>44505.55431</v>
      </c>
      <c r="D1811" s="11">
        <v>44505.560949999999</v>
      </c>
      <c r="E1811" t="s">
        <v>412</v>
      </c>
      <c r="F1811">
        <v>5</v>
      </c>
      <c r="G1811">
        <v>11</v>
      </c>
      <c r="H1811" t="s">
        <v>2244</v>
      </c>
      <c r="I1811" t="s">
        <v>833</v>
      </c>
      <c r="J1811" t="s">
        <v>414</v>
      </c>
      <c r="K1811">
        <v>9</v>
      </c>
    </row>
    <row r="1812" spans="1:11" x14ac:dyDescent="0.3">
      <c r="A1812" t="s">
        <v>393</v>
      </c>
      <c r="B1812" t="s">
        <v>411</v>
      </c>
      <c r="C1812" s="11">
        <v>44229.300159999999</v>
      </c>
      <c r="D1812" s="11">
        <v>44229.306250000001</v>
      </c>
      <c r="E1812" t="s">
        <v>412</v>
      </c>
      <c r="F1812">
        <v>2</v>
      </c>
      <c r="G1812">
        <v>2</v>
      </c>
      <c r="H1812" t="s">
        <v>2245</v>
      </c>
      <c r="I1812" t="s">
        <v>833</v>
      </c>
      <c r="J1812" t="s">
        <v>414</v>
      </c>
      <c r="K1812">
        <v>3</v>
      </c>
    </row>
    <row r="1813" spans="1:11" x14ac:dyDescent="0.3">
      <c r="A1813" t="s">
        <v>124</v>
      </c>
      <c r="B1813" t="s">
        <v>411</v>
      </c>
      <c r="C1813" s="11">
        <v>44308.27794</v>
      </c>
      <c r="D1813" s="11">
        <v>44308.282149999999</v>
      </c>
      <c r="E1813" t="s">
        <v>412</v>
      </c>
      <c r="F1813">
        <v>4</v>
      </c>
      <c r="G1813">
        <v>4</v>
      </c>
      <c r="H1813" t="s">
        <v>2246</v>
      </c>
      <c r="I1813" t="s">
        <v>833</v>
      </c>
      <c r="J1813" t="s">
        <v>422</v>
      </c>
      <c r="K1813">
        <v>2</v>
      </c>
    </row>
    <row r="1814" spans="1:11" x14ac:dyDescent="0.3">
      <c r="A1814" t="s">
        <v>124</v>
      </c>
      <c r="B1814" t="s">
        <v>411</v>
      </c>
      <c r="C1814" s="11">
        <v>44465.892200000002</v>
      </c>
      <c r="D1814" s="11">
        <v>44465.900459999997</v>
      </c>
      <c r="E1814" t="s">
        <v>406</v>
      </c>
      <c r="F1814">
        <v>7</v>
      </c>
      <c r="G1814">
        <v>9</v>
      </c>
      <c r="H1814" t="s">
        <v>2247</v>
      </c>
      <c r="I1814" t="s">
        <v>833</v>
      </c>
      <c r="J1814" t="s">
        <v>422</v>
      </c>
      <c r="K1814">
        <v>2</v>
      </c>
    </row>
    <row r="1815" spans="1:11" x14ac:dyDescent="0.3">
      <c r="A1815" t="s">
        <v>393</v>
      </c>
      <c r="B1815" t="s">
        <v>411</v>
      </c>
      <c r="C1815" s="11">
        <v>44394.760450000002</v>
      </c>
      <c r="D1815" s="11">
        <v>44394.769789999998</v>
      </c>
      <c r="E1815" t="s">
        <v>406</v>
      </c>
      <c r="F1815">
        <v>6</v>
      </c>
      <c r="G1815">
        <v>7</v>
      </c>
      <c r="H1815" t="s">
        <v>2248</v>
      </c>
      <c r="I1815" t="s">
        <v>833</v>
      </c>
      <c r="J1815" t="s">
        <v>422</v>
      </c>
      <c r="K1815">
        <v>35</v>
      </c>
    </row>
    <row r="1816" spans="1:11" x14ac:dyDescent="0.3">
      <c r="A1816" t="s">
        <v>419</v>
      </c>
      <c r="B1816" t="s">
        <v>411</v>
      </c>
      <c r="C1816" s="11">
        <v>44320.606180000002</v>
      </c>
      <c r="D1816" s="11">
        <v>44320.609199999999</v>
      </c>
      <c r="E1816" t="s">
        <v>406</v>
      </c>
      <c r="F1816">
        <v>2</v>
      </c>
      <c r="G1816">
        <v>5</v>
      </c>
      <c r="H1816" t="s">
        <v>2249</v>
      </c>
      <c r="I1816" t="s">
        <v>833</v>
      </c>
      <c r="J1816" t="s">
        <v>422</v>
      </c>
      <c r="K1816">
        <v>11</v>
      </c>
    </row>
    <row r="1817" spans="1:11" x14ac:dyDescent="0.3">
      <c r="A1817" t="s">
        <v>433</v>
      </c>
      <c r="B1817" t="s">
        <v>411</v>
      </c>
      <c r="C1817" s="11">
        <v>44372.427029999999</v>
      </c>
      <c r="D1817" s="11">
        <v>44372.430090000002</v>
      </c>
      <c r="E1817" t="s">
        <v>412</v>
      </c>
      <c r="F1817">
        <v>5</v>
      </c>
      <c r="G1817">
        <v>6</v>
      </c>
      <c r="H1817" t="s">
        <v>2250</v>
      </c>
      <c r="I1817" t="s">
        <v>833</v>
      </c>
      <c r="J1817" t="s">
        <v>422</v>
      </c>
      <c r="K1817">
        <v>2</v>
      </c>
    </row>
    <row r="1818" spans="1:11" x14ac:dyDescent="0.3">
      <c r="A1818" t="s">
        <v>392</v>
      </c>
      <c r="B1818" t="s">
        <v>411</v>
      </c>
      <c r="C1818" s="11">
        <v>44394.637150000002</v>
      </c>
      <c r="D1818" s="11">
        <v>44394.6417</v>
      </c>
      <c r="E1818" t="s">
        <v>406</v>
      </c>
      <c r="F1818">
        <v>6</v>
      </c>
      <c r="G1818">
        <v>7</v>
      </c>
      <c r="H1818" t="s">
        <v>2251</v>
      </c>
      <c r="I1818" t="s">
        <v>833</v>
      </c>
      <c r="J1818" t="s">
        <v>422</v>
      </c>
      <c r="K1818">
        <v>2</v>
      </c>
    </row>
    <row r="1819" spans="1:11" x14ac:dyDescent="0.3">
      <c r="A1819" t="s">
        <v>393</v>
      </c>
      <c r="B1819" t="s">
        <v>411</v>
      </c>
      <c r="C1819" s="11">
        <v>44347.493759999998</v>
      </c>
      <c r="D1819" s="11">
        <v>44347.496630000001</v>
      </c>
      <c r="E1819" t="s">
        <v>412</v>
      </c>
      <c r="F1819">
        <v>1</v>
      </c>
      <c r="G1819">
        <v>5</v>
      </c>
      <c r="H1819" t="s">
        <v>2252</v>
      </c>
      <c r="I1819" t="s">
        <v>833</v>
      </c>
      <c r="J1819" t="s">
        <v>432</v>
      </c>
      <c r="K1819">
        <v>1</v>
      </c>
    </row>
    <row r="1820" spans="1:11" x14ac:dyDescent="0.3">
      <c r="A1820" t="s">
        <v>415</v>
      </c>
      <c r="B1820" t="s">
        <v>411</v>
      </c>
      <c r="C1820" s="11">
        <v>44537.603880000002</v>
      </c>
      <c r="D1820" s="11">
        <v>44537.605069999998</v>
      </c>
      <c r="E1820" t="s">
        <v>406</v>
      </c>
      <c r="F1820">
        <v>2</v>
      </c>
      <c r="G1820">
        <v>12</v>
      </c>
      <c r="H1820" t="s">
        <v>2253</v>
      </c>
      <c r="I1820" t="s">
        <v>833</v>
      </c>
      <c r="J1820" t="s">
        <v>418</v>
      </c>
      <c r="K1820">
        <v>2</v>
      </c>
    </row>
    <row r="1821" spans="1:11" x14ac:dyDescent="0.3">
      <c r="A1821" t="s">
        <v>419</v>
      </c>
      <c r="B1821" t="s">
        <v>411</v>
      </c>
      <c r="C1821" s="11">
        <v>44271.357620000002</v>
      </c>
      <c r="D1821" s="11">
        <v>44271.367579999998</v>
      </c>
      <c r="E1821" t="s">
        <v>412</v>
      </c>
      <c r="F1821">
        <v>2</v>
      </c>
      <c r="G1821">
        <v>3</v>
      </c>
      <c r="H1821" t="s">
        <v>2254</v>
      </c>
      <c r="I1821" t="s">
        <v>833</v>
      </c>
      <c r="J1821" t="s">
        <v>422</v>
      </c>
      <c r="K1821">
        <v>2</v>
      </c>
    </row>
    <row r="1822" spans="1:11" x14ac:dyDescent="0.3">
      <c r="A1822" t="s">
        <v>392</v>
      </c>
      <c r="B1822" t="s">
        <v>411</v>
      </c>
      <c r="C1822" s="11">
        <v>44470.312360000004</v>
      </c>
      <c r="D1822" s="11">
        <v>44470.314989999999</v>
      </c>
      <c r="E1822" t="s">
        <v>412</v>
      </c>
      <c r="F1822">
        <v>5</v>
      </c>
      <c r="G1822">
        <v>10</v>
      </c>
      <c r="H1822" t="s">
        <v>2255</v>
      </c>
      <c r="I1822" t="s">
        <v>833</v>
      </c>
      <c r="J1822" t="s">
        <v>432</v>
      </c>
      <c r="K1822">
        <v>1</v>
      </c>
    </row>
    <row r="1823" spans="1:11" x14ac:dyDescent="0.3">
      <c r="A1823" t="s">
        <v>437</v>
      </c>
      <c r="B1823" t="s">
        <v>411</v>
      </c>
      <c r="C1823" s="11">
        <v>44364.251969999998</v>
      </c>
      <c r="D1823" s="11">
        <v>44364.261079999997</v>
      </c>
      <c r="E1823" t="s">
        <v>412</v>
      </c>
      <c r="F1823">
        <v>4</v>
      </c>
      <c r="G1823">
        <v>6</v>
      </c>
      <c r="H1823" t="s">
        <v>2256</v>
      </c>
      <c r="I1823" t="s">
        <v>833</v>
      </c>
      <c r="J1823" t="s">
        <v>418</v>
      </c>
      <c r="K1823">
        <v>21</v>
      </c>
    </row>
    <row r="1824" spans="1:11" x14ac:dyDescent="0.3">
      <c r="A1824" t="s">
        <v>448</v>
      </c>
      <c r="B1824" t="s">
        <v>411</v>
      </c>
      <c r="C1824" s="11">
        <v>44504.407850000003</v>
      </c>
      <c r="D1824" s="11">
        <v>44504.415390000002</v>
      </c>
      <c r="E1824" t="s">
        <v>412</v>
      </c>
      <c r="F1824">
        <v>4</v>
      </c>
      <c r="G1824">
        <v>11</v>
      </c>
      <c r="H1824" t="s">
        <v>2257</v>
      </c>
      <c r="I1824" t="s">
        <v>833</v>
      </c>
      <c r="J1824" t="s">
        <v>422</v>
      </c>
      <c r="K1824">
        <v>2</v>
      </c>
    </row>
    <row r="1825" spans="1:11" x14ac:dyDescent="0.3">
      <c r="A1825" t="s">
        <v>448</v>
      </c>
      <c r="B1825" t="s">
        <v>411</v>
      </c>
      <c r="C1825" s="11">
        <v>44317.809710000001</v>
      </c>
      <c r="D1825" s="11">
        <v>44317.814039999997</v>
      </c>
      <c r="E1825" t="s">
        <v>406</v>
      </c>
      <c r="F1825">
        <v>6</v>
      </c>
      <c r="G1825">
        <v>5</v>
      </c>
      <c r="H1825" t="s">
        <v>2258</v>
      </c>
      <c r="I1825" t="s">
        <v>833</v>
      </c>
      <c r="J1825" t="s">
        <v>418</v>
      </c>
      <c r="K1825">
        <v>14</v>
      </c>
    </row>
    <row r="1826" spans="1:11" x14ac:dyDescent="0.3">
      <c r="A1826" t="s">
        <v>437</v>
      </c>
      <c r="B1826" t="s">
        <v>411</v>
      </c>
      <c r="C1826" s="11">
        <v>44463.606469999999</v>
      </c>
      <c r="D1826" s="11">
        <v>44463.612970000002</v>
      </c>
      <c r="E1826" t="s">
        <v>406</v>
      </c>
      <c r="F1826">
        <v>5</v>
      </c>
      <c r="G1826">
        <v>9</v>
      </c>
      <c r="H1826" t="s">
        <v>2259</v>
      </c>
      <c r="I1826" t="s">
        <v>833</v>
      </c>
      <c r="J1826" t="s">
        <v>422</v>
      </c>
      <c r="K1826">
        <v>45</v>
      </c>
    </row>
    <row r="1827" spans="1:11" x14ac:dyDescent="0.3">
      <c r="A1827" t="s">
        <v>433</v>
      </c>
      <c r="B1827" t="s">
        <v>636</v>
      </c>
      <c r="C1827" s="11">
        <v>44473.437579999998</v>
      </c>
      <c r="D1827" s="11">
        <v>44473.443650000001</v>
      </c>
      <c r="E1827" t="s">
        <v>412</v>
      </c>
      <c r="F1827">
        <v>1</v>
      </c>
      <c r="G1827">
        <v>10</v>
      </c>
      <c r="H1827" t="s">
        <v>2260</v>
      </c>
      <c r="I1827" t="s">
        <v>833</v>
      </c>
      <c r="J1827" t="s">
        <v>414</v>
      </c>
      <c r="K1827">
        <v>9</v>
      </c>
    </row>
    <row r="1828" spans="1:11" x14ac:dyDescent="0.3">
      <c r="A1828" t="s">
        <v>415</v>
      </c>
      <c r="B1828" t="s">
        <v>636</v>
      </c>
      <c r="C1828" s="11">
        <v>44468.820229999998</v>
      </c>
      <c r="D1828" s="11">
        <v>44468.82836</v>
      </c>
      <c r="E1828" t="s">
        <v>406</v>
      </c>
      <c r="F1828">
        <v>3</v>
      </c>
      <c r="G1828">
        <v>9</v>
      </c>
      <c r="H1828" t="s">
        <v>2261</v>
      </c>
      <c r="I1828" t="s">
        <v>833</v>
      </c>
      <c r="J1828" t="s">
        <v>418</v>
      </c>
      <c r="K1828">
        <v>4</v>
      </c>
    </row>
    <row r="1829" spans="1:11" x14ac:dyDescent="0.3">
      <c r="A1829" t="s">
        <v>392</v>
      </c>
      <c r="B1829" t="s">
        <v>636</v>
      </c>
      <c r="C1829" s="11">
        <v>44455.877800000002</v>
      </c>
      <c r="D1829" s="11">
        <v>44455.879249999998</v>
      </c>
      <c r="E1829" t="s">
        <v>406</v>
      </c>
      <c r="F1829">
        <v>4</v>
      </c>
      <c r="G1829">
        <v>9</v>
      </c>
      <c r="H1829" t="s">
        <v>2262</v>
      </c>
      <c r="I1829" t="s">
        <v>833</v>
      </c>
      <c r="J1829" t="s">
        <v>409</v>
      </c>
      <c r="K1829">
        <v>3</v>
      </c>
    </row>
    <row r="1830" spans="1:11" x14ac:dyDescent="0.3">
      <c r="A1830" t="s">
        <v>124</v>
      </c>
      <c r="B1830" t="s">
        <v>636</v>
      </c>
      <c r="C1830" s="11">
        <v>44220.503210000003</v>
      </c>
      <c r="D1830" s="11">
        <v>44220.509339999997</v>
      </c>
      <c r="E1830" t="s">
        <v>412</v>
      </c>
      <c r="F1830">
        <v>7</v>
      </c>
      <c r="G1830">
        <v>1</v>
      </c>
      <c r="H1830" t="s">
        <v>2263</v>
      </c>
      <c r="I1830" t="s">
        <v>833</v>
      </c>
      <c r="J1830" t="s">
        <v>418</v>
      </c>
      <c r="K1830">
        <v>2</v>
      </c>
    </row>
    <row r="1831" spans="1:11" x14ac:dyDescent="0.3">
      <c r="A1831" t="s">
        <v>415</v>
      </c>
      <c r="B1831" t="s">
        <v>663</v>
      </c>
      <c r="C1831" s="11">
        <v>44331.842579999997</v>
      </c>
      <c r="D1831" s="11">
        <v>44331.844559999998</v>
      </c>
      <c r="E1831" t="s">
        <v>406</v>
      </c>
      <c r="F1831">
        <v>6</v>
      </c>
      <c r="G1831">
        <v>5</v>
      </c>
      <c r="H1831" t="s">
        <v>2264</v>
      </c>
      <c r="I1831" t="s">
        <v>833</v>
      </c>
      <c r="J1831" t="s">
        <v>409</v>
      </c>
      <c r="K1831">
        <v>70</v>
      </c>
    </row>
    <row r="1832" spans="1:11" x14ac:dyDescent="0.3">
      <c r="A1832" t="s">
        <v>392</v>
      </c>
      <c r="B1832" t="s">
        <v>663</v>
      </c>
      <c r="C1832" s="11">
        <v>44473.469770000003</v>
      </c>
      <c r="D1832" s="11">
        <v>44473.472130000002</v>
      </c>
      <c r="E1832" t="s">
        <v>412</v>
      </c>
      <c r="F1832">
        <v>1</v>
      </c>
      <c r="G1832">
        <v>10</v>
      </c>
      <c r="H1832" t="s">
        <v>2265</v>
      </c>
      <c r="I1832" t="s">
        <v>833</v>
      </c>
      <c r="J1832" t="s">
        <v>422</v>
      </c>
      <c r="K1832">
        <v>15</v>
      </c>
    </row>
    <row r="1833" spans="1:11" x14ac:dyDescent="0.3">
      <c r="A1833" t="s">
        <v>437</v>
      </c>
      <c r="B1833" t="s">
        <v>663</v>
      </c>
      <c r="C1833" s="11">
        <v>44314.489419999998</v>
      </c>
      <c r="D1833" s="11">
        <v>44314.49454</v>
      </c>
      <c r="E1833" t="s">
        <v>412</v>
      </c>
      <c r="F1833">
        <v>3</v>
      </c>
      <c r="G1833">
        <v>4</v>
      </c>
      <c r="H1833" t="s">
        <v>2266</v>
      </c>
      <c r="I1833" t="s">
        <v>833</v>
      </c>
      <c r="J1833" t="s">
        <v>422</v>
      </c>
      <c r="K1833">
        <v>82</v>
      </c>
    </row>
    <row r="1834" spans="1:11" x14ac:dyDescent="0.3">
      <c r="A1834" t="s">
        <v>448</v>
      </c>
      <c r="B1834" t="s">
        <v>663</v>
      </c>
      <c r="C1834" s="11">
        <v>44437.75389</v>
      </c>
      <c r="D1834" s="11">
        <v>44437.75735</v>
      </c>
      <c r="E1834" t="s">
        <v>406</v>
      </c>
      <c r="F1834">
        <v>7</v>
      </c>
      <c r="G1834">
        <v>8</v>
      </c>
      <c r="H1834" t="s">
        <v>2267</v>
      </c>
      <c r="I1834" t="s">
        <v>833</v>
      </c>
      <c r="J1834" t="s">
        <v>432</v>
      </c>
      <c r="K1834">
        <v>27</v>
      </c>
    </row>
    <row r="1835" spans="1:11" x14ac:dyDescent="0.3">
      <c r="A1835" t="s">
        <v>415</v>
      </c>
      <c r="B1835" t="s">
        <v>663</v>
      </c>
      <c r="C1835" s="11">
        <v>44227.883549999999</v>
      </c>
      <c r="D1835" s="11">
        <v>44227.891620000002</v>
      </c>
      <c r="E1835" t="s">
        <v>406</v>
      </c>
      <c r="F1835">
        <v>7</v>
      </c>
      <c r="G1835">
        <v>1</v>
      </c>
      <c r="H1835" t="s">
        <v>2268</v>
      </c>
      <c r="I1835" t="s">
        <v>833</v>
      </c>
      <c r="J1835" t="s">
        <v>432</v>
      </c>
      <c r="K1835">
        <v>2</v>
      </c>
    </row>
    <row r="1836" spans="1:11" x14ac:dyDescent="0.3">
      <c r="A1836" t="s">
        <v>410</v>
      </c>
      <c r="B1836" t="s">
        <v>663</v>
      </c>
      <c r="C1836" s="11">
        <v>44502.469539999998</v>
      </c>
      <c r="D1836" s="11">
        <v>44502.474970000003</v>
      </c>
      <c r="E1836" t="s">
        <v>412</v>
      </c>
      <c r="F1836">
        <v>2</v>
      </c>
      <c r="G1836">
        <v>11</v>
      </c>
      <c r="H1836" t="s">
        <v>2269</v>
      </c>
      <c r="I1836" t="s">
        <v>833</v>
      </c>
      <c r="J1836" t="s">
        <v>414</v>
      </c>
      <c r="K1836">
        <v>1</v>
      </c>
    </row>
    <row r="1837" spans="1:11" x14ac:dyDescent="0.3">
      <c r="A1837" t="s">
        <v>448</v>
      </c>
      <c r="B1837" t="s">
        <v>686</v>
      </c>
      <c r="C1837" s="11">
        <v>44428.748070000001</v>
      </c>
      <c r="D1837" s="11">
        <v>44428.755559999998</v>
      </c>
      <c r="E1837" t="s">
        <v>406</v>
      </c>
      <c r="F1837">
        <v>5</v>
      </c>
      <c r="G1837">
        <v>8</v>
      </c>
      <c r="H1837" t="s">
        <v>2270</v>
      </c>
      <c r="I1837" t="s">
        <v>833</v>
      </c>
      <c r="J1837" t="s">
        <v>414</v>
      </c>
      <c r="K1837">
        <v>1</v>
      </c>
    </row>
    <row r="1838" spans="1:11" x14ac:dyDescent="0.3">
      <c r="A1838" t="s">
        <v>392</v>
      </c>
      <c r="B1838" t="s">
        <v>686</v>
      </c>
      <c r="C1838" s="11">
        <v>44382.91431</v>
      </c>
      <c r="D1838" s="11">
        <v>44382.923600000002</v>
      </c>
      <c r="E1838" t="s">
        <v>406</v>
      </c>
      <c r="F1838">
        <v>1</v>
      </c>
      <c r="G1838">
        <v>7</v>
      </c>
      <c r="H1838" t="s">
        <v>2271</v>
      </c>
      <c r="I1838" t="s">
        <v>833</v>
      </c>
      <c r="J1838" t="s">
        <v>414</v>
      </c>
      <c r="K1838">
        <v>2</v>
      </c>
    </row>
    <row r="1839" spans="1:11" x14ac:dyDescent="0.3">
      <c r="A1839" t="s">
        <v>410</v>
      </c>
      <c r="B1839" t="s">
        <v>686</v>
      </c>
      <c r="C1839" s="11">
        <v>44519.43707</v>
      </c>
      <c r="D1839" s="11">
        <v>44519.443070000001</v>
      </c>
      <c r="E1839" t="s">
        <v>412</v>
      </c>
      <c r="F1839">
        <v>5</v>
      </c>
      <c r="G1839">
        <v>11</v>
      </c>
      <c r="H1839" t="s">
        <v>2272</v>
      </c>
      <c r="I1839" t="s">
        <v>833</v>
      </c>
      <c r="J1839" t="s">
        <v>422</v>
      </c>
      <c r="K1839">
        <v>19</v>
      </c>
    </row>
    <row r="1840" spans="1:11" x14ac:dyDescent="0.3">
      <c r="A1840" t="s">
        <v>433</v>
      </c>
      <c r="B1840" t="s">
        <v>1021</v>
      </c>
      <c r="C1840" s="11">
        <v>44269.805670000002</v>
      </c>
      <c r="D1840" s="11">
        <v>44269.811280000002</v>
      </c>
      <c r="E1840" t="s">
        <v>406</v>
      </c>
      <c r="F1840">
        <v>7</v>
      </c>
      <c r="G1840">
        <v>3</v>
      </c>
      <c r="H1840" t="s">
        <v>2273</v>
      </c>
      <c r="I1840" t="s">
        <v>833</v>
      </c>
      <c r="J1840" t="s">
        <v>409</v>
      </c>
      <c r="K1840">
        <v>2</v>
      </c>
    </row>
    <row r="1841" spans="1:11" x14ac:dyDescent="0.3">
      <c r="A1841" t="s">
        <v>437</v>
      </c>
      <c r="B1841" t="s">
        <v>1021</v>
      </c>
      <c r="C1841" s="11">
        <v>44497.332479999997</v>
      </c>
      <c r="D1841" s="11">
        <v>44497.337919999998</v>
      </c>
      <c r="E1841" t="s">
        <v>412</v>
      </c>
      <c r="F1841">
        <v>4</v>
      </c>
      <c r="G1841">
        <v>10</v>
      </c>
      <c r="H1841" t="s">
        <v>2274</v>
      </c>
      <c r="I1841" t="s">
        <v>833</v>
      </c>
      <c r="J1841" t="s">
        <v>432</v>
      </c>
      <c r="K1841">
        <v>48</v>
      </c>
    </row>
    <row r="1842" spans="1:11" x14ac:dyDescent="0.3">
      <c r="A1842" t="s">
        <v>124</v>
      </c>
      <c r="B1842" t="s">
        <v>423</v>
      </c>
      <c r="C1842" s="11">
        <v>44374.323909999999</v>
      </c>
      <c r="D1842" s="11">
        <v>44374.334239999996</v>
      </c>
      <c r="E1842" t="s">
        <v>412</v>
      </c>
      <c r="F1842">
        <v>7</v>
      </c>
      <c r="G1842">
        <v>6</v>
      </c>
      <c r="H1842" t="s">
        <v>2275</v>
      </c>
      <c r="I1842" t="s">
        <v>833</v>
      </c>
      <c r="J1842" t="s">
        <v>422</v>
      </c>
      <c r="K1842">
        <v>14</v>
      </c>
    </row>
    <row r="1843" spans="1:11" x14ac:dyDescent="0.3">
      <c r="A1843" t="s">
        <v>433</v>
      </c>
      <c r="B1843" t="s">
        <v>423</v>
      </c>
      <c r="C1843" s="11">
        <v>44397.684659999999</v>
      </c>
      <c r="D1843" s="11">
        <v>44397.693469999998</v>
      </c>
      <c r="E1843" t="s">
        <v>406</v>
      </c>
      <c r="F1843">
        <v>2</v>
      </c>
      <c r="G1843">
        <v>7</v>
      </c>
      <c r="H1843" t="s">
        <v>2276</v>
      </c>
      <c r="I1843" t="s">
        <v>833</v>
      </c>
      <c r="J1843" t="s">
        <v>414</v>
      </c>
      <c r="K1843">
        <v>4</v>
      </c>
    </row>
    <row r="1844" spans="1:11" x14ac:dyDescent="0.3">
      <c r="A1844" t="s">
        <v>392</v>
      </c>
      <c r="B1844" t="s">
        <v>423</v>
      </c>
      <c r="C1844" s="11">
        <v>44274.865859999998</v>
      </c>
      <c r="D1844" s="11">
        <v>44274.8678</v>
      </c>
      <c r="E1844" t="s">
        <v>406</v>
      </c>
      <c r="F1844">
        <v>5</v>
      </c>
      <c r="G1844">
        <v>3</v>
      </c>
      <c r="H1844" t="s">
        <v>2277</v>
      </c>
      <c r="I1844" t="s">
        <v>833</v>
      </c>
      <c r="J1844" t="s">
        <v>422</v>
      </c>
      <c r="K1844">
        <v>4</v>
      </c>
    </row>
    <row r="1845" spans="1:11" x14ac:dyDescent="0.3">
      <c r="A1845" t="s">
        <v>410</v>
      </c>
      <c r="B1845" t="s">
        <v>423</v>
      </c>
      <c r="C1845" s="11">
        <v>44304.623149999999</v>
      </c>
      <c r="D1845" s="11">
        <v>44304.630830000002</v>
      </c>
      <c r="E1845" t="s">
        <v>406</v>
      </c>
      <c r="F1845">
        <v>7</v>
      </c>
      <c r="G1845">
        <v>4</v>
      </c>
      <c r="H1845" t="s">
        <v>2278</v>
      </c>
      <c r="I1845" t="s">
        <v>833</v>
      </c>
      <c r="J1845" t="s">
        <v>422</v>
      </c>
      <c r="K1845">
        <v>1</v>
      </c>
    </row>
    <row r="1846" spans="1:11" x14ac:dyDescent="0.3">
      <c r="A1846" t="s">
        <v>410</v>
      </c>
      <c r="B1846" t="s">
        <v>416</v>
      </c>
      <c r="C1846" s="11">
        <v>44269.74267</v>
      </c>
      <c r="D1846" s="11">
        <v>44269.752</v>
      </c>
      <c r="E1846" t="s">
        <v>406</v>
      </c>
      <c r="F1846">
        <v>7</v>
      </c>
      <c r="G1846">
        <v>3</v>
      </c>
      <c r="H1846" t="s">
        <v>2279</v>
      </c>
      <c r="I1846" t="s">
        <v>833</v>
      </c>
      <c r="J1846" t="s">
        <v>418</v>
      </c>
      <c r="K1846">
        <v>2</v>
      </c>
    </row>
    <row r="1847" spans="1:11" x14ac:dyDescent="0.3">
      <c r="A1847" t="s">
        <v>393</v>
      </c>
      <c r="B1847" t="s">
        <v>416</v>
      </c>
      <c r="C1847" s="11">
        <v>44479.80358</v>
      </c>
      <c r="D1847" s="11">
        <v>44479.813479999997</v>
      </c>
      <c r="E1847" t="s">
        <v>406</v>
      </c>
      <c r="F1847">
        <v>7</v>
      </c>
      <c r="G1847">
        <v>10</v>
      </c>
      <c r="H1847" t="s">
        <v>2280</v>
      </c>
      <c r="I1847" t="s">
        <v>833</v>
      </c>
      <c r="J1847" t="s">
        <v>422</v>
      </c>
      <c r="K1847">
        <v>20</v>
      </c>
    </row>
    <row r="1848" spans="1:11" x14ac:dyDescent="0.3">
      <c r="A1848" t="s">
        <v>410</v>
      </c>
      <c r="B1848" t="s">
        <v>416</v>
      </c>
      <c r="C1848" s="11">
        <v>44554.322359999998</v>
      </c>
      <c r="D1848" s="11">
        <v>44554.327140000001</v>
      </c>
      <c r="E1848" t="s">
        <v>412</v>
      </c>
      <c r="F1848">
        <v>5</v>
      </c>
      <c r="G1848">
        <v>12</v>
      </c>
      <c r="H1848" t="s">
        <v>2281</v>
      </c>
      <c r="I1848" t="s">
        <v>833</v>
      </c>
      <c r="J1848" t="s">
        <v>414</v>
      </c>
      <c r="K1848">
        <v>1</v>
      </c>
    </row>
    <row r="1849" spans="1:11" x14ac:dyDescent="0.3">
      <c r="A1849" t="s">
        <v>415</v>
      </c>
      <c r="B1849" t="s">
        <v>416</v>
      </c>
      <c r="C1849" s="11">
        <v>44222.808369999999</v>
      </c>
      <c r="D1849" s="11">
        <v>44222.814539999999</v>
      </c>
      <c r="E1849" t="s">
        <v>406</v>
      </c>
      <c r="F1849">
        <v>2</v>
      </c>
      <c r="G1849">
        <v>1</v>
      </c>
      <c r="H1849" t="s">
        <v>2282</v>
      </c>
      <c r="I1849" t="s">
        <v>833</v>
      </c>
      <c r="J1849" t="s">
        <v>422</v>
      </c>
      <c r="K1849">
        <v>3</v>
      </c>
    </row>
    <row r="1850" spans="1:11" x14ac:dyDescent="0.3">
      <c r="A1850" t="s">
        <v>124</v>
      </c>
      <c r="B1850" t="s">
        <v>416</v>
      </c>
      <c r="C1850" s="11">
        <v>44447.795380000003</v>
      </c>
      <c r="D1850" s="11">
        <v>44447.799039999998</v>
      </c>
      <c r="E1850" t="s">
        <v>406</v>
      </c>
      <c r="F1850">
        <v>3</v>
      </c>
      <c r="G1850">
        <v>9</v>
      </c>
      <c r="H1850" t="s">
        <v>2283</v>
      </c>
      <c r="I1850" t="s">
        <v>833</v>
      </c>
      <c r="J1850" t="s">
        <v>422</v>
      </c>
      <c r="K1850">
        <v>50</v>
      </c>
    </row>
    <row r="1851" spans="1:11" x14ac:dyDescent="0.3">
      <c r="A1851" t="s">
        <v>410</v>
      </c>
      <c r="B1851" t="s">
        <v>416</v>
      </c>
      <c r="C1851" s="11">
        <v>44463.512190000001</v>
      </c>
      <c r="D1851" s="11">
        <v>44463.51887</v>
      </c>
      <c r="E1851" t="s">
        <v>412</v>
      </c>
      <c r="F1851">
        <v>5</v>
      </c>
      <c r="G1851">
        <v>9</v>
      </c>
      <c r="H1851" t="s">
        <v>2284</v>
      </c>
      <c r="I1851" t="s">
        <v>833</v>
      </c>
      <c r="J1851" t="s">
        <v>418</v>
      </c>
      <c r="K1851">
        <v>38</v>
      </c>
    </row>
    <row r="1852" spans="1:11" x14ac:dyDescent="0.3">
      <c r="A1852" t="s">
        <v>437</v>
      </c>
      <c r="B1852" t="s">
        <v>416</v>
      </c>
      <c r="C1852" s="11">
        <v>44294.515509999997</v>
      </c>
      <c r="D1852" s="11">
        <v>44294.51771</v>
      </c>
      <c r="E1852" t="s">
        <v>412</v>
      </c>
      <c r="F1852">
        <v>4</v>
      </c>
      <c r="G1852">
        <v>4</v>
      </c>
      <c r="H1852" t="s">
        <v>2285</v>
      </c>
      <c r="I1852" t="s">
        <v>833</v>
      </c>
      <c r="J1852" t="s">
        <v>432</v>
      </c>
      <c r="K1852">
        <v>1</v>
      </c>
    </row>
    <row r="1853" spans="1:11" x14ac:dyDescent="0.3">
      <c r="A1853" t="s">
        <v>392</v>
      </c>
      <c r="B1853" t="s">
        <v>416</v>
      </c>
      <c r="C1853" s="11">
        <v>44244.338250000001</v>
      </c>
      <c r="D1853" s="11">
        <v>44244.33999</v>
      </c>
      <c r="E1853" t="s">
        <v>412</v>
      </c>
      <c r="F1853">
        <v>3</v>
      </c>
      <c r="G1853">
        <v>2</v>
      </c>
      <c r="H1853" t="s">
        <v>2286</v>
      </c>
      <c r="I1853" t="s">
        <v>833</v>
      </c>
      <c r="J1853" t="s">
        <v>432</v>
      </c>
      <c r="K1853">
        <v>86</v>
      </c>
    </row>
    <row r="1854" spans="1:11" x14ac:dyDescent="0.3">
      <c r="A1854" t="s">
        <v>415</v>
      </c>
      <c r="B1854" t="s">
        <v>416</v>
      </c>
      <c r="C1854" s="11">
        <v>44296.880319999997</v>
      </c>
      <c r="D1854" s="11">
        <v>44296.887669999996</v>
      </c>
      <c r="E1854" t="s">
        <v>406</v>
      </c>
      <c r="F1854">
        <v>6</v>
      </c>
      <c r="G1854">
        <v>4</v>
      </c>
      <c r="H1854" t="s">
        <v>2287</v>
      </c>
      <c r="I1854" t="s">
        <v>833</v>
      </c>
      <c r="J1854" t="s">
        <v>409</v>
      </c>
      <c r="K1854">
        <v>5</v>
      </c>
    </row>
    <row r="1855" spans="1:11" x14ac:dyDescent="0.3">
      <c r="A1855" t="s">
        <v>415</v>
      </c>
      <c r="B1855" t="s">
        <v>416</v>
      </c>
      <c r="C1855" s="11">
        <v>44261.681530000002</v>
      </c>
      <c r="D1855" s="11">
        <v>44261.68475</v>
      </c>
      <c r="E1855" t="s">
        <v>406</v>
      </c>
      <c r="F1855">
        <v>6</v>
      </c>
      <c r="G1855">
        <v>3</v>
      </c>
      <c r="H1855" t="s">
        <v>2288</v>
      </c>
      <c r="I1855" t="s">
        <v>833</v>
      </c>
      <c r="J1855" t="s">
        <v>409</v>
      </c>
      <c r="K1855">
        <v>46</v>
      </c>
    </row>
    <row r="1856" spans="1:11" x14ac:dyDescent="0.3">
      <c r="A1856" t="s">
        <v>437</v>
      </c>
      <c r="B1856" t="s">
        <v>416</v>
      </c>
      <c r="C1856" s="11">
        <v>44542.374089999998</v>
      </c>
      <c r="D1856" s="11">
        <v>44542.381280000001</v>
      </c>
      <c r="E1856" t="s">
        <v>412</v>
      </c>
      <c r="F1856">
        <v>7</v>
      </c>
      <c r="G1856">
        <v>12</v>
      </c>
      <c r="H1856" t="s">
        <v>2289</v>
      </c>
      <c r="I1856" t="s">
        <v>833</v>
      </c>
      <c r="J1856" t="s">
        <v>432</v>
      </c>
      <c r="K1856">
        <v>1</v>
      </c>
    </row>
    <row r="1857" spans="1:11" x14ac:dyDescent="0.3">
      <c r="A1857" t="s">
        <v>392</v>
      </c>
      <c r="B1857" t="s">
        <v>416</v>
      </c>
      <c r="C1857" s="11">
        <v>44319.8001</v>
      </c>
      <c r="D1857" s="11">
        <v>44319.805869999997</v>
      </c>
      <c r="E1857" t="s">
        <v>406</v>
      </c>
      <c r="F1857">
        <v>1</v>
      </c>
      <c r="G1857">
        <v>5</v>
      </c>
      <c r="H1857" t="s">
        <v>2290</v>
      </c>
      <c r="I1857" t="s">
        <v>833</v>
      </c>
      <c r="J1857" t="s">
        <v>422</v>
      </c>
      <c r="K1857">
        <v>2</v>
      </c>
    </row>
    <row r="1858" spans="1:11" x14ac:dyDescent="0.3">
      <c r="A1858" t="s">
        <v>124</v>
      </c>
      <c r="B1858" t="s">
        <v>416</v>
      </c>
      <c r="C1858" s="11">
        <v>44237.536690000001</v>
      </c>
      <c r="D1858" s="11">
        <v>44237.543030000001</v>
      </c>
      <c r="E1858" t="s">
        <v>412</v>
      </c>
      <c r="F1858">
        <v>3</v>
      </c>
      <c r="G1858">
        <v>2</v>
      </c>
      <c r="H1858" t="s">
        <v>2291</v>
      </c>
      <c r="I1858" t="s">
        <v>833</v>
      </c>
      <c r="J1858" t="s">
        <v>432</v>
      </c>
      <c r="K1858">
        <v>1</v>
      </c>
    </row>
    <row r="1859" spans="1:11" x14ac:dyDescent="0.3">
      <c r="A1859" t="s">
        <v>393</v>
      </c>
      <c r="B1859" t="s">
        <v>416</v>
      </c>
      <c r="C1859" s="11">
        <v>44258.536769999999</v>
      </c>
      <c r="D1859" s="11">
        <v>44258.540439999997</v>
      </c>
      <c r="E1859" t="s">
        <v>412</v>
      </c>
      <c r="F1859">
        <v>3</v>
      </c>
      <c r="G1859">
        <v>3</v>
      </c>
      <c r="H1859" t="s">
        <v>2292</v>
      </c>
      <c r="I1859" t="s">
        <v>833</v>
      </c>
      <c r="J1859" t="s">
        <v>418</v>
      </c>
      <c r="K1859">
        <v>3</v>
      </c>
    </row>
    <row r="1860" spans="1:11" x14ac:dyDescent="0.3">
      <c r="A1860" t="s">
        <v>433</v>
      </c>
      <c r="B1860" t="s">
        <v>416</v>
      </c>
      <c r="C1860" s="11">
        <v>44318.72623</v>
      </c>
      <c r="D1860" s="11">
        <v>44318.733959999998</v>
      </c>
      <c r="E1860" t="s">
        <v>406</v>
      </c>
      <c r="F1860">
        <v>7</v>
      </c>
      <c r="G1860">
        <v>5</v>
      </c>
      <c r="H1860" t="s">
        <v>2293</v>
      </c>
      <c r="I1860" t="s">
        <v>833</v>
      </c>
      <c r="J1860" t="s">
        <v>432</v>
      </c>
      <c r="K1860">
        <v>1</v>
      </c>
    </row>
    <row r="1861" spans="1:11" x14ac:dyDescent="0.3">
      <c r="A1861" t="s">
        <v>410</v>
      </c>
      <c r="B1861" t="s">
        <v>416</v>
      </c>
      <c r="C1861" s="11">
        <v>44498.443870000003</v>
      </c>
      <c r="D1861" s="11">
        <v>44498.445050000002</v>
      </c>
      <c r="E1861" t="s">
        <v>412</v>
      </c>
      <c r="F1861">
        <v>5</v>
      </c>
      <c r="G1861">
        <v>10</v>
      </c>
      <c r="H1861" t="s">
        <v>2294</v>
      </c>
      <c r="I1861" t="s">
        <v>833</v>
      </c>
      <c r="J1861" t="s">
        <v>418</v>
      </c>
      <c r="K1861">
        <v>43</v>
      </c>
    </row>
    <row r="1862" spans="1:11" x14ac:dyDescent="0.3">
      <c r="A1862" t="s">
        <v>448</v>
      </c>
      <c r="B1862" t="s">
        <v>628</v>
      </c>
      <c r="C1862" s="11">
        <v>44260.523280000001</v>
      </c>
      <c r="D1862" s="11">
        <v>44260.532639999998</v>
      </c>
      <c r="E1862" t="s">
        <v>412</v>
      </c>
      <c r="F1862">
        <v>5</v>
      </c>
      <c r="G1862">
        <v>3</v>
      </c>
      <c r="H1862" t="s">
        <v>2295</v>
      </c>
      <c r="I1862" t="s">
        <v>833</v>
      </c>
      <c r="J1862" t="s">
        <v>422</v>
      </c>
      <c r="K1862">
        <v>3</v>
      </c>
    </row>
    <row r="1863" spans="1:11" x14ac:dyDescent="0.3">
      <c r="A1863" t="s">
        <v>392</v>
      </c>
      <c r="B1863" t="s">
        <v>628</v>
      </c>
      <c r="C1863" s="11">
        <v>44253.486669999998</v>
      </c>
      <c r="D1863" s="11">
        <v>44253.494480000001</v>
      </c>
      <c r="E1863" t="s">
        <v>412</v>
      </c>
      <c r="F1863">
        <v>5</v>
      </c>
      <c r="G1863">
        <v>2</v>
      </c>
      <c r="H1863" t="s">
        <v>2296</v>
      </c>
      <c r="I1863" t="s">
        <v>833</v>
      </c>
      <c r="J1863" t="s">
        <v>418</v>
      </c>
      <c r="K1863">
        <v>52</v>
      </c>
    </row>
    <row r="1864" spans="1:11" x14ac:dyDescent="0.3">
      <c r="A1864" t="s">
        <v>393</v>
      </c>
      <c r="B1864" t="s">
        <v>628</v>
      </c>
      <c r="C1864" s="11">
        <v>44399.816980000003</v>
      </c>
      <c r="D1864" s="11">
        <v>44399.819109999997</v>
      </c>
      <c r="E1864" t="s">
        <v>406</v>
      </c>
      <c r="F1864">
        <v>4</v>
      </c>
      <c r="G1864">
        <v>7</v>
      </c>
      <c r="H1864" t="s">
        <v>2297</v>
      </c>
      <c r="I1864" t="s">
        <v>833</v>
      </c>
      <c r="J1864" t="s">
        <v>414</v>
      </c>
      <c r="K1864">
        <v>5</v>
      </c>
    </row>
    <row r="1865" spans="1:11" x14ac:dyDescent="0.3">
      <c r="A1865" t="s">
        <v>433</v>
      </c>
      <c r="B1865" t="s">
        <v>628</v>
      </c>
      <c r="C1865" s="11">
        <v>44355.570269999997</v>
      </c>
      <c r="D1865" s="11">
        <v>44355.576220000003</v>
      </c>
      <c r="E1865" t="s">
        <v>412</v>
      </c>
      <c r="F1865">
        <v>2</v>
      </c>
      <c r="G1865">
        <v>6</v>
      </c>
      <c r="H1865" t="s">
        <v>2298</v>
      </c>
      <c r="I1865" t="s">
        <v>833</v>
      </c>
      <c r="J1865" t="s">
        <v>422</v>
      </c>
      <c r="K1865">
        <v>4</v>
      </c>
    </row>
    <row r="1866" spans="1:11" x14ac:dyDescent="0.3">
      <c r="A1866" t="s">
        <v>410</v>
      </c>
      <c r="B1866" t="s">
        <v>628</v>
      </c>
      <c r="C1866" s="11">
        <v>44301.76786</v>
      </c>
      <c r="D1866" s="11">
        <v>44301.772989999998</v>
      </c>
      <c r="E1866" t="s">
        <v>406</v>
      </c>
      <c r="F1866">
        <v>4</v>
      </c>
      <c r="G1866">
        <v>4</v>
      </c>
      <c r="H1866" t="s">
        <v>2299</v>
      </c>
      <c r="I1866" t="s">
        <v>833</v>
      </c>
      <c r="J1866" t="s">
        <v>432</v>
      </c>
      <c r="K1866">
        <v>4</v>
      </c>
    </row>
    <row r="1867" spans="1:11" x14ac:dyDescent="0.3">
      <c r="A1867" t="s">
        <v>448</v>
      </c>
      <c r="B1867" t="s">
        <v>636</v>
      </c>
      <c r="C1867" s="11">
        <v>44535.576249999998</v>
      </c>
      <c r="D1867" s="11">
        <v>44535.576719999997</v>
      </c>
      <c r="E1867" t="s">
        <v>412</v>
      </c>
      <c r="F1867">
        <v>7</v>
      </c>
      <c r="G1867">
        <v>12</v>
      </c>
      <c r="H1867" t="s">
        <v>2300</v>
      </c>
      <c r="I1867" t="s">
        <v>833</v>
      </c>
      <c r="J1867" t="s">
        <v>414</v>
      </c>
      <c r="K1867">
        <v>4</v>
      </c>
    </row>
    <row r="1868" spans="1:11" x14ac:dyDescent="0.3">
      <c r="A1868" t="s">
        <v>415</v>
      </c>
      <c r="B1868" t="s">
        <v>636</v>
      </c>
      <c r="C1868" s="11">
        <v>44231.645949999998</v>
      </c>
      <c r="D1868" s="11">
        <v>44231.648500000003</v>
      </c>
      <c r="E1868" t="s">
        <v>406</v>
      </c>
      <c r="F1868">
        <v>4</v>
      </c>
      <c r="G1868">
        <v>2</v>
      </c>
      <c r="H1868" t="s">
        <v>2301</v>
      </c>
      <c r="I1868" t="s">
        <v>833</v>
      </c>
      <c r="J1868" t="s">
        <v>432</v>
      </c>
      <c r="K1868">
        <v>2</v>
      </c>
    </row>
    <row r="1869" spans="1:11" x14ac:dyDescent="0.3">
      <c r="A1869" t="s">
        <v>437</v>
      </c>
      <c r="B1869" t="s">
        <v>636</v>
      </c>
      <c r="C1869" s="11">
        <v>44408.607649999998</v>
      </c>
      <c r="D1869" s="11">
        <v>44408.609490000003</v>
      </c>
      <c r="E1869" t="s">
        <v>406</v>
      </c>
      <c r="F1869">
        <v>6</v>
      </c>
      <c r="G1869">
        <v>7</v>
      </c>
      <c r="H1869" t="s">
        <v>2302</v>
      </c>
      <c r="I1869" t="s">
        <v>833</v>
      </c>
      <c r="J1869" t="s">
        <v>414</v>
      </c>
      <c r="K1869">
        <v>1</v>
      </c>
    </row>
    <row r="1870" spans="1:11" x14ac:dyDescent="0.3">
      <c r="A1870" t="s">
        <v>124</v>
      </c>
      <c r="B1870" t="s">
        <v>636</v>
      </c>
      <c r="C1870" s="11">
        <v>44216.288</v>
      </c>
      <c r="D1870" s="11">
        <v>44216.288970000001</v>
      </c>
      <c r="E1870" t="s">
        <v>412</v>
      </c>
      <c r="F1870">
        <v>3</v>
      </c>
      <c r="G1870">
        <v>1</v>
      </c>
      <c r="H1870" t="s">
        <v>2303</v>
      </c>
      <c r="I1870" t="s">
        <v>833</v>
      </c>
      <c r="J1870" t="s">
        <v>422</v>
      </c>
      <c r="K1870">
        <v>1</v>
      </c>
    </row>
    <row r="1871" spans="1:11" x14ac:dyDescent="0.3">
      <c r="A1871" t="s">
        <v>433</v>
      </c>
      <c r="B1871" t="s">
        <v>636</v>
      </c>
      <c r="C1871" s="11">
        <v>44487.358840000001</v>
      </c>
      <c r="D1871" s="11">
        <v>44487.367700000003</v>
      </c>
      <c r="E1871" t="s">
        <v>412</v>
      </c>
      <c r="F1871">
        <v>1</v>
      </c>
      <c r="G1871">
        <v>10</v>
      </c>
      <c r="H1871" t="s">
        <v>2304</v>
      </c>
      <c r="I1871" t="s">
        <v>833</v>
      </c>
      <c r="J1871" t="s">
        <v>418</v>
      </c>
      <c r="K1871">
        <v>2</v>
      </c>
    </row>
    <row r="1872" spans="1:11" x14ac:dyDescent="0.3">
      <c r="A1872" t="s">
        <v>392</v>
      </c>
      <c r="B1872" t="s">
        <v>636</v>
      </c>
      <c r="C1872" s="11">
        <v>44478.445030000003</v>
      </c>
      <c r="D1872" s="11">
        <v>44478.448149999997</v>
      </c>
      <c r="E1872" t="s">
        <v>412</v>
      </c>
      <c r="F1872">
        <v>6</v>
      </c>
      <c r="G1872">
        <v>10</v>
      </c>
      <c r="H1872" t="s">
        <v>2305</v>
      </c>
      <c r="I1872" t="s">
        <v>833</v>
      </c>
      <c r="J1872" t="s">
        <v>418</v>
      </c>
      <c r="K1872">
        <v>2</v>
      </c>
    </row>
    <row r="1873" spans="1:11" x14ac:dyDescent="0.3">
      <c r="A1873" t="s">
        <v>410</v>
      </c>
      <c r="B1873" t="s">
        <v>636</v>
      </c>
      <c r="C1873" s="11">
        <v>44221.731419999996</v>
      </c>
      <c r="D1873" s="11">
        <v>44221.734900000003</v>
      </c>
      <c r="E1873" t="s">
        <v>406</v>
      </c>
      <c r="F1873">
        <v>1</v>
      </c>
      <c r="G1873">
        <v>1</v>
      </c>
      <c r="H1873" t="s">
        <v>2306</v>
      </c>
      <c r="I1873" t="s">
        <v>833</v>
      </c>
      <c r="J1873" t="s">
        <v>422</v>
      </c>
      <c r="K1873">
        <v>2</v>
      </c>
    </row>
    <row r="1874" spans="1:11" x14ac:dyDescent="0.3">
      <c r="A1874" t="s">
        <v>392</v>
      </c>
      <c r="B1874" t="s">
        <v>663</v>
      </c>
      <c r="C1874" s="11">
        <v>44522.477780000001</v>
      </c>
      <c r="D1874" s="11">
        <v>44522.484770000003</v>
      </c>
      <c r="E1874" t="s">
        <v>412</v>
      </c>
      <c r="F1874">
        <v>1</v>
      </c>
      <c r="G1874">
        <v>11</v>
      </c>
      <c r="H1874" t="s">
        <v>2307</v>
      </c>
      <c r="I1874" t="s">
        <v>833</v>
      </c>
      <c r="J1874" t="s">
        <v>422</v>
      </c>
      <c r="K1874">
        <v>2</v>
      </c>
    </row>
    <row r="1875" spans="1:11" x14ac:dyDescent="0.3">
      <c r="A1875" t="s">
        <v>437</v>
      </c>
      <c r="B1875" t="s">
        <v>663</v>
      </c>
      <c r="C1875" s="11">
        <v>44412.894919999999</v>
      </c>
      <c r="D1875" s="11">
        <v>44412.897089999999</v>
      </c>
      <c r="E1875" t="s">
        <v>406</v>
      </c>
      <c r="F1875">
        <v>3</v>
      </c>
      <c r="G1875">
        <v>8</v>
      </c>
      <c r="H1875" t="s">
        <v>2308</v>
      </c>
      <c r="I1875" t="s">
        <v>833</v>
      </c>
      <c r="J1875" t="s">
        <v>418</v>
      </c>
      <c r="K1875">
        <v>2</v>
      </c>
    </row>
    <row r="1876" spans="1:11" x14ac:dyDescent="0.3">
      <c r="A1876" t="s">
        <v>415</v>
      </c>
      <c r="B1876" t="s">
        <v>663</v>
      </c>
      <c r="C1876" s="11">
        <v>44523.743289999999</v>
      </c>
      <c r="D1876" s="11">
        <v>44523.744180000002</v>
      </c>
      <c r="E1876" t="s">
        <v>406</v>
      </c>
      <c r="F1876">
        <v>2</v>
      </c>
      <c r="G1876">
        <v>11</v>
      </c>
      <c r="H1876" t="s">
        <v>2309</v>
      </c>
      <c r="I1876" t="s">
        <v>833</v>
      </c>
      <c r="J1876" t="s">
        <v>409</v>
      </c>
      <c r="K1876">
        <v>23</v>
      </c>
    </row>
    <row r="1877" spans="1:11" x14ac:dyDescent="0.3">
      <c r="A1877" t="s">
        <v>393</v>
      </c>
      <c r="B1877" t="s">
        <v>663</v>
      </c>
      <c r="C1877" s="11">
        <v>44558.806629999999</v>
      </c>
      <c r="D1877" s="11">
        <v>44558.813399999999</v>
      </c>
      <c r="E1877" t="s">
        <v>406</v>
      </c>
      <c r="F1877">
        <v>2</v>
      </c>
      <c r="G1877">
        <v>12</v>
      </c>
      <c r="H1877" t="s">
        <v>2310</v>
      </c>
      <c r="I1877" t="s">
        <v>833</v>
      </c>
      <c r="J1877" t="s">
        <v>418</v>
      </c>
      <c r="K1877">
        <v>2</v>
      </c>
    </row>
    <row r="1878" spans="1:11" x14ac:dyDescent="0.3">
      <c r="A1878" t="s">
        <v>448</v>
      </c>
      <c r="B1878" t="s">
        <v>663</v>
      </c>
      <c r="C1878" s="11">
        <v>44456.841039999999</v>
      </c>
      <c r="D1878" s="11">
        <v>44456.846899999997</v>
      </c>
      <c r="E1878" t="s">
        <v>406</v>
      </c>
      <c r="F1878">
        <v>5</v>
      </c>
      <c r="G1878">
        <v>9</v>
      </c>
      <c r="H1878" t="s">
        <v>2311</v>
      </c>
      <c r="I1878" t="s">
        <v>833</v>
      </c>
      <c r="J1878" t="s">
        <v>409</v>
      </c>
      <c r="K1878">
        <v>2</v>
      </c>
    </row>
    <row r="1879" spans="1:11" x14ac:dyDescent="0.3">
      <c r="A1879" t="s">
        <v>415</v>
      </c>
      <c r="B1879" t="s">
        <v>663</v>
      </c>
      <c r="C1879" s="11">
        <v>44199.684379999999</v>
      </c>
      <c r="D1879" s="11">
        <v>44199.687149999998</v>
      </c>
      <c r="E1879" t="s">
        <v>406</v>
      </c>
      <c r="F1879">
        <v>7</v>
      </c>
      <c r="G1879">
        <v>1</v>
      </c>
      <c r="H1879" t="s">
        <v>2312</v>
      </c>
      <c r="I1879" t="s">
        <v>833</v>
      </c>
      <c r="J1879" t="s">
        <v>432</v>
      </c>
      <c r="K1879">
        <v>2</v>
      </c>
    </row>
    <row r="1880" spans="1:11" x14ac:dyDescent="0.3">
      <c r="A1880" t="s">
        <v>410</v>
      </c>
      <c r="B1880" t="s">
        <v>686</v>
      </c>
      <c r="C1880" s="11">
        <v>44207.301829999997</v>
      </c>
      <c r="D1880" s="11">
        <v>44207.310660000003</v>
      </c>
      <c r="E1880" t="s">
        <v>412</v>
      </c>
      <c r="F1880">
        <v>1</v>
      </c>
      <c r="G1880">
        <v>1</v>
      </c>
      <c r="H1880" t="s">
        <v>2313</v>
      </c>
      <c r="I1880" t="s">
        <v>833</v>
      </c>
      <c r="J1880" t="s">
        <v>414</v>
      </c>
      <c r="K1880">
        <v>29</v>
      </c>
    </row>
    <row r="1881" spans="1:11" x14ac:dyDescent="0.3">
      <c r="A1881" t="s">
        <v>448</v>
      </c>
      <c r="B1881" t="s">
        <v>686</v>
      </c>
      <c r="C1881" s="11">
        <v>44353.758470000001</v>
      </c>
      <c r="D1881" s="11">
        <v>44353.7592</v>
      </c>
      <c r="E1881" t="s">
        <v>406</v>
      </c>
      <c r="F1881">
        <v>7</v>
      </c>
      <c r="G1881">
        <v>6</v>
      </c>
      <c r="H1881" t="s">
        <v>2314</v>
      </c>
      <c r="I1881" t="s">
        <v>833</v>
      </c>
      <c r="J1881" t="s">
        <v>432</v>
      </c>
      <c r="K1881">
        <v>2</v>
      </c>
    </row>
    <row r="1882" spans="1:11" x14ac:dyDescent="0.3">
      <c r="A1882" t="s">
        <v>419</v>
      </c>
      <c r="B1882" t="s">
        <v>686</v>
      </c>
      <c r="C1882" s="11">
        <v>44441.902119999999</v>
      </c>
      <c r="D1882" s="11">
        <v>44441.903559999999</v>
      </c>
      <c r="E1882" t="s">
        <v>406</v>
      </c>
      <c r="F1882">
        <v>4</v>
      </c>
      <c r="G1882">
        <v>9</v>
      </c>
      <c r="H1882" t="s">
        <v>2315</v>
      </c>
      <c r="I1882" t="s">
        <v>833</v>
      </c>
      <c r="J1882" t="s">
        <v>432</v>
      </c>
      <c r="K1882">
        <v>3</v>
      </c>
    </row>
    <row r="1883" spans="1:11" x14ac:dyDescent="0.3">
      <c r="A1883" t="s">
        <v>433</v>
      </c>
      <c r="B1883" t="s">
        <v>1021</v>
      </c>
      <c r="C1883" s="11">
        <v>44553.343139999997</v>
      </c>
      <c r="D1883" s="11">
        <v>44553.353139999999</v>
      </c>
      <c r="E1883" t="s">
        <v>412</v>
      </c>
      <c r="F1883">
        <v>4</v>
      </c>
      <c r="G1883">
        <v>12</v>
      </c>
      <c r="H1883" t="s">
        <v>2316</v>
      </c>
      <c r="I1883" t="s">
        <v>833</v>
      </c>
      <c r="J1883" t="s">
        <v>418</v>
      </c>
      <c r="K1883">
        <v>3</v>
      </c>
    </row>
    <row r="1884" spans="1:11" x14ac:dyDescent="0.3">
      <c r="A1884" t="s">
        <v>448</v>
      </c>
      <c r="B1884" t="s">
        <v>1021</v>
      </c>
      <c r="C1884" s="11">
        <v>44199.516309999999</v>
      </c>
      <c r="D1884" s="11">
        <v>44199.52347</v>
      </c>
      <c r="E1884" t="s">
        <v>412</v>
      </c>
      <c r="F1884">
        <v>7</v>
      </c>
      <c r="G1884">
        <v>1</v>
      </c>
      <c r="H1884" t="s">
        <v>2317</v>
      </c>
      <c r="I1884" t="s">
        <v>833</v>
      </c>
      <c r="J1884" t="s">
        <v>414</v>
      </c>
      <c r="K1884">
        <v>5</v>
      </c>
    </row>
    <row r="1885" spans="1:11" x14ac:dyDescent="0.3">
      <c r="A1885" t="s">
        <v>448</v>
      </c>
      <c r="B1885" t="s">
        <v>423</v>
      </c>
      <c r="C1885" s="11">
        <v>44432.905890000002</v>
      </c>
      <c r="D1885" s="11">
        <v>44432.91087</v>
      </c>
      <c r="E1885" t="s">
        <v>406</v>
      </c>
      <c r="F1885">
        <v>2</v>
      </c>
      <c r="G1885">
        <v>8</v>
      </c>
      <c r="H1885" t="s">
        <v>2318</v>
      </c>
      <c r="I1885" t="s">
        <v>833</v>
      </c>
      <c r="J1885" t="s">
        <v>422</v>
      </c>
      <c r="K1885">
        <v>4</v>
      </c>
    </row>
    <row r="1886" spans="1:11" x14ac:dyDescent="0.3">
      <c r="A1886" t="s">
        <v>410</v>
      </c>
      <c r="B1886" t="s">
        <v>411</v>
      </c>
      <c r="C1886" s="11">
        <v>44536.568720000003</v>
      </c>
      <c r="D1886" s="11">
        <v>44536.575100000002</v>
      </c>
      <c r="E1886" t="s">
        <v>412</v>
      </c>
      <c r="F1886">
        <v>1</v>
      </c>
      <c r="G1886">
        <v>12</v>
      </c>
      <c r="H1886" t="s">
        <v>2319</v>
      </c>
      <c r="I1886" t="s">
        <v>833</v>
      </c>
      <c r="J1886" t="s">
        <v>422</v>
      </c>
      <c r="K1886">
        <v>1</v>
      </c>
    </row>
    <row r="1887" spans="1:11" x14ac:dyDescent="0.3">
      <c r="A1887" t="s">
        <v>415</v>
      </c>
      <c r="B1887" t="s">
        <v>411</v>
      </c>
      <c r="C1887" s="11">
        <v>44395.58597</v>
      </c>
      <c r="D1887" s="11">
        <v>44395.587639999998</v>
      </c>
      <c r="E1887" t="s">
        <v>406</v>
      </c>
      <c r="F1887">
        <v>7</v>
      </c>
      <c r="G1887">
        <v>7</v>
      </c>
      <c r="H1887" t="s">
        <v>2320</v>
      </c>
      <c r="I1887" t="s">
        <v>833</v>
      </c>
      <c r="J1887" t="s">
        <v>422</v>
      </c>
      <c r="K1887">
        <v>5</v>
      </c>
    </row>
    <row r="1888" spans="1:11" x14ac:dyDescent="0.3">
      <c r="A1888" t="s">
        <v>124</v>
      </c>
      <c r="B1888" t="s">
        <v>411</v>
      </c>
      <c r="C1888" s="11">
        <v>44203.391559999996</v>
      </c>
      <c r="D1888" s="11">
        <v>44203.395559999997</v>
      </c>
      <c r="E1888" t="s">
        <v>412</v>
      </c>
      <c r="F1888">
        <v>4</v>
      </c>
      <c r="G1888">
        <v>1</v>
      </c>
      <c r="H1888" t="s">
        <v>2321</v>
      </c>
      <c r="I1888" t="s">
        <v>833</v>
      </c>
      <c r="J1888" t="s">
        <v>418</v>
      </c>
      <c r="K1888">
        <v>1</v>
      </c>
    </row>
    <row r="1889" spans="1:11" x14ac:dyDescent="0.3">
      <c r="A1889" t="s">
        <v>410</v>
      </c>
      <c r="B1889" t="s">
        <v>411</v>
      </c>
      <c r="C1889" s="11">
        <v>44467.253060000003</v>
      </c>
      <c r="D1889" s="11">
        <v>44467.258880000001</v>
      </c>
      <c r="E1889" t="s">
        <v>412</v>
      </c>
      <c r="F1889">
        <v>2</v>
      </c>
      <c r="G1889">
        <v>9</v>
      </c>
      <c r="H1889" t="s">
        <v>2322</v>
      </c>
      <c r="I1889" t="s">
        <v>833</v>
      </c>
      <c r="J1889" t="s">
        <v>422</v>
      </c>
      <c r="K1889">
        <v>4</v>
      </c>
    </row>
    <row r="1890" spans="1:11" x14ac:dyDescent="0.3">
      <c r="A1890" t="s">
        <v>437</v>
      </c>
      <c r="B1890" t="s">
        <v>411</v>
      </c>
      <c r="C1890" s="11">
        <v>44333.371740000002</v>
      </c>
      <c r="D1890" s="11">
        <v>44333.380120000002</v>
      </c>
      <c r="E1890" t="s">
        <v>412</v>
      </c>
      <c r="F1890">
        <v>1</v>
      </c>
      <c r="G1890">
        <v>5</v>
      </c>
      <c r="H1890" t="s">
        <v>2323</v>
      </c>
      <c r="I1890" t="s">
        <v>833</v>
      </c>
      <c r="J1890" t="s">
        <v>422</v>
      </c>
      <c r="K1890">
        <v>9</v>
      </c>
    </row>
    <row r="1891" spans="1:11" x14ac:dyDescent="0.3">
      <c r="A1891" t="s">
        <v>392</v>
      </c>
      <c r="B1891" t="s">
        <v>411</v>
      </c>
      <c r="C1891" s="11">
        <v>44391.816859999999</v>
      </c>
      <c r="D1891" s="11">
        <v>44391.81942</v>
      </c>
      <c r="E1891" t="s">
        <v>406</v>
      </c>
      <c r="F1891">
        <v>3</v>
      </c>
      <c r="G1891">
        <v>7</v>
      </c>
      <c r="H1891" t="s">
        <v>2324</v>
      </c>
      <c r="I1891" t="s">
        <v>833</v>
      </c>
      <c r="J1891" t="s">
        <v>422</v>
      </c>
      <c r="K1891">
        <v>1</v>
      </c>
    </row>
    <row r="1892" spans="1:11" x14ac:dyDescent="0.3">
      <c r="A1892" t="s">
        <v>393</v>
      </c>
      <c r="B1892" t="s">
        <v>411</v>
      </c>
      <c r="C1892" s="11">
        <v>44400.765659999997</v>
      </c>
      <c r="D1892" s="11">
        <v>44400.773679999998</v>
      </c>
      <c r="E1892" t="s">
        <v>406</v>
      </c>
      <c r="F1892">
        <v>5</v>
      </c>
      <c r="G1892">
        <v>7</v>
      </c>
      <c r="H1892" t="s">
        <v>2325</v>
      </c>
      <c r="I1892" t="s">
        <v>833</v>
      </c>
      <c r="J1892" t="s">
        <v>422</v>
      </c>
      <c r="K1892">
        <v>19</v>
      </c>
    </row>
    <row r="1893" spans="1:11" x14ac:dyDescent="0.3">
      <c r="A1893" t="s">
        <v>124</v>
      </c>
      <c r="B1893" t="s">
        <v>411</v>
      </c>
      <c r="C1893" s="11">
        <v>44344.431499999999</v>
      </c>
      <c r="D1893" s="11">
        <v>44344.432710000001</v>
      </c>
      <c r="E1893" t="s">
        <v>412</v>
      </c>
      <c r="F1893">
        <v>5</v>
      </c>
      <c r="G1893">
        <v>5</v>
      </c>
      <c r="H1893" t="s">
        <v>2326</v>
      </c>
      <c r="I1893" t="s">
        <v>833</v>
      </c>
      <c r="J1893" t="s">
        <v>409</v>
      </c>
      <c r="K1893">
        <v>2</v>
      </c>
    </row>
    <row r="1894" spans="1:11" x14ac:dyDescent="0.3">
      <c r="A1894" t="s">
        <v>410</v>
      </c>
      <c r="B1894" t="s">
        <v>411</v>
      </c>
      <c r="C1894" s="11">
        <v>44367.857309999999</v>
      </c>
      <c r="D1894" s="11">
        <v>44367.867729999998</v>
      </c>
      <c r="E1894" t="s">
        <v>406</v>
      </c>
      <c r="F1894">
        <v>7</v>
      </c>
      <c r="G1894">
        <v>6</v>
      </c>
      <c r="H1894" t="s">
        <v>2327</v>
      </c>
      <c r="I1894" t="s">
        <v>833</v>
      </c>
      <c r="J1894" t="s">
        <v>418</v>
      </c>
      <c r="K1894">
        <v>4</v>
      </c>
    </row>
    <row r="1895" spans="1:11" x14ac:dyDescent="0.3">
      <c r="A1895" t="s">
        <v>392</v>
      </c>
      <c r="B1895" t="s">
        <v>411</v>
      </c>
      <c r="C1895" s="11">
        <v>44457.841890000003</v>
      </c>
      <c r="D1895" s="11">
        <v>44457.845780000003</v>
      </c>
      <c r="E1895" t="s">
        <v>406</v>
      </c>
      <c r="F1895">
        <v>6</v>
      </c>
      <c r="G1895">
        <v>9</v>
      </c>
      <c r="H1895" t="s">
        <v>2328</v>
      </c>
      <c r="I1895" t="s">
        <v>833</v>
      </c>
      <c r="J1895" t="s">
        <v>422</v>
      </c>
      <c r="K1895">
        <v>5</v>
      </c>
    </row>
    <row r="1896" spans="1:11" x14ac:dyDescent="0.3">
      <c r="A1896" t="s">
        <v>410</v>
      </c>
      <c r="B1896" t="s">
        <v>411</v>
      </c>
      <c r="C1896" s="11">
        <v>44495.56149</v>
      </c>
      <c r="D1896" s="11">
        <v>44495.563549999999</v>
      </c>
      <c r="E1896" t="s">
        <v>412</v>
      </c>
      <c r="F1896">
        <v>2</v>
      </c>
      <c r="G1896">
        <v>10</v>
      </c>
      <c r="H1896" t="s">
        <v>2329</v>
      </c>
      <c r="I1896" t="s">
        <v>833</v>
      </c>
      <c r="J1896" t="s">
        <v>418</v>
      </c>
      <c r="K1896">
        <v>4</v>
      </c>
    </row>
    <row r="1897" spans="1:11" x14ac:dyDescent="0.3">
      <c r="A1897" t="s">
        <v>410</v>
      </c>
      <c r="B1897" t="s">
        <v>411</v>
      </c>
      <c r="C1897" s="11">
        <v>44367.892780000002</v>
      </c>
      <c r="D1897" s="11">
        <v>44367.895790000002</v>
      </c>
      <c r="E1897" t="s">
        <v>406</v>
      </c>
      <c r="F1897">
        <v>7</v>
      </c>
      <c r="G1897">
        <v>6</v>
      </c>
      <c r="H1897" t="s">
        <v>2330</v>
      </c>
      <c r="I1897" t="s">
        <v>833</v>
      </c>
      <c r="J1897" t="s">
        <v>414</v>
      </c>
      <c r="K1897">
        <v>4</v>
      </c>
    </row>
    <row r="1898" spans="1:11" x14ac:dyDescent="0.3">
      <c r="A1898" t="s">
        <v>393</v>
      </c>
      <c r="B1898" t="s">
        <v>411</v>
      </c>
      <c r="C1898" s="11">
        <v>44535.741849999999</v>
      </c>
      <c r="D1898" s="11">
        <v>44535.742870000002</v>
      </c>
      <c r="E1898" t="s">
        <v>406</v>
      </c>
      <c r="F1898">
        <v>7</v>
      </c>
      <c r="G1898">
        <v>12</v>
      </c>
      <c r="H1898" t="s">
        <v>2331</v>
      </c>
      <c r="I1898" t="s">
        <v>833</v>
      </c>
      <c r="J1898" t="s">
        <v>414</v>
      </c>
      <c r="K1898">
        <v>55</v>
      </c>
    </row>
    <row r="1899" spans="1:11" x14ac:dyDescent="0.3">
      <c r="A1899" t="s">
        <v>410</v>
      </c>
      <c r="B1899" t="s">
        <v>411</v>
      </c>
      <c r="C1899" s="11">
        <v>44404.462090000001</v>
      </c>
      <c r="D1899" s="11">
        <v>44404.469019999997</v>
      </c>
      <c r="E1899" t="s">
        <v>412</v>
      </c>
      <c r="F1899">
        <v>2</v>
      </c>
      <c r="G1899">
        <v>7</v>
      </c>
      <c r="H1899" t="s">
        <v>2332</v>
      </c>
      <c r="I1899" t="s">
        <v>833</v>
      </c>
      <c r="J1899" t="s">
        <v>409</v>
      </c>
      <c r="K1899">
        <v>1</v>
      </c>
    </row>
    <row r="1900" spans="1:11" x14ac:dyDescent="0.3">
      <c r="A1900" t="s">
        <v>124</v>
      </c>
      <c r="B1900" t="s">
        <v>411</v>
      </c>
      <c r="C1900" s="11">
        <v>44408.775099999999</v>
      </c>
      <c r="D1900" s="11">
        <v>44408.779699999999</v>
      </c>
      <c r="E1900" t="s">
        <v>406</v>
      </c>
      <c r="F1900">
        <v>6</v>
      </c>
      <c r="G1900">
        <v>7</v>
      </c>
      <c r="H1900" t="s">
        <v>2333</v>
      </c>
      <c r="I1900" t="s">
        <v>833</v>
      </c>
      <c r="J1900" t="s">
        <v>414</v>
      </c>
      <c r="K1900">
        <v>5</v>
      </c>
    </row>
    <row r="1901" spans="1:11" x14ac:dyDescent="0.3">
      <c r="A1901" t="s">
        <v>124</v>
      </c>
      <c r="B1901" t="s">
        <v>411</v>
      </c>
      <c r="C1901" s="11">
        <v>44500.672400000003</v>
      </c>
      <c r="D1901" s="11">
        <v>44500.672740000002</v>
      </c>
      <c r="E1901" t="s">
        <v>406</v>
      </c>
      <c r="F1901">
        <v>7</v>
      </c>
      <c r="G1901">
        <v>10</v>
      </c>
      <c r="H1901" t="s">
        <v>2334</v>
      </c>
      <c r="I1901" t="s">
        <v>833</v>
      </c>
      <c r="J1901" t="s">
        <v>418</v>
      </c>
      <c r="K1901">
        <v>1</v>
      </c>
    </row>
    <row r="1902" spans="1:11" x14ac:dyDescent="0.3">
      <c r="A1902" t="s">
        <v>415</v>
      </c>
      <c r="B1902" t="s">
        <v>411</v>
      </c>
      <c r="C1902" s="11">
        <v>44225.610639999999</v>
      </c>
      <c r="D1902" s="11">
        <v>44225.618150000002</v>
      </c>
      <c r="E1902" t="s">
        <v>406</v>
      </c>
      <c r="F1902">
        <v>5</v>
      </c>
      <c r="G1902">
        <v>1</v>
      </c>
      <c r="H1902" t="s">
        <v>2335</v>
      </c>
      <c r="I1902" t="s">
        <v>833</v>
      </c>
      <c r="J1902" t="s">
        <v>432</v>
      </c>
      <c r="K1902">
        <v>3</v>
      </c>
    </row>
    <row r="1903" spans="1:11" x14ac:dyDescent="0.3">
      <c r="A1903" t="s">
        <v>448</v>
      </c>
      <c r="B1903" t="s">
        <v>411</v>
      </c>
      <c r="C1903" s="11">
        <v>44260.272069999999</v>
      </c>
      <c r="D1903" s="11">
        <v>44260.279040000001</v>
      </c>
      <c r="E1903" t="s">
        <v>412</v>
      </c>
      <c r="F1903">
        <v>5</v>
      </c>
      <c r="G1903">
        <v>3</v>
      </c>
      <c r="H1903" t="s">
        <v>2336</v>
      </c>
      <c r="I1903" t="s">
        <v>833</v>
      </c>
      <c r="J1903" t="s">
        <v>418</v>
      </c>
      <c r="K1903">
        <v>78</v>
      </c>
    </row>
    <row r="1904" spans="1:11" x14ac:dyDescent="0.3">
      <c r="A1904" t="s">
        <v>419</v>
      </c>
      <c r="B1904" t="s">
        <v>411</v>
      </c>
      <c r="C1904" s="11">
        <v>44327.845159999997</v>
      </c>
      <c r="D1904" s="11">
        <v>44327.846129999998</v>
      </c>
      <c r="E1904" t="s">
        <v>406</v>
      </c>
      <c r="F1904">
        <v>2</v>
      </c>
      <c r="G1904">
        <v>5</v>
      </c>
      <c r="H1904" t="s">
        <v>2337</v>
      </c>
      <c r="I1904" t="s">
        <v>833</v>
      </c>
      <c r="J1904" t="s">
        <v>422</v>
      </c>
      <c r="K1904">
        <v>13</v>
      </c>
    </row>
    <row r="1905" spans="1:11" x14ac:dyDescent="0.3">
      <c r="A1905" t="s">
        <v>410</v>
      </c>
      <c r="B1905" t="s">
        <v>411</v>
      </c>
      <c r="C1905" s="11">
        <v>44333.831010000002</v>
      </c>
      <c r="D1905" s="11">
        <v>44333.840660000002</v>
      </c>
      <c r="E1905" t="s">
        <v>406</v>
      </c>
      <c r="F1905">
        <v>1</v>
      </c>
      <c r="G1905">
        <v>5</v>
      </c>
      <c r="H1905" t="s">
        <v>2338</v>
      </c>
      <c r="I1905" t="s">
        <v>833</v>
      </c>
      <c r="J1905" t="s">
        <v>422</v>
      </c>
      <c r="K1905">
        <v>5</v>
      </c>
    </row>
    <row r="1906" spans="1:11" x14ac:dyDescent="0.3">
      <c r="A1906" t="s">
        <v>419</v>
      </c>
      <c r="B1906" t="s">
        <v>411</v>
      </c>
      <c r="C1906" s="11">
        <v>44368.829469999997</v>
      </c>
      <c r="D1906" s="11">
        <v>44368.833809999996</v>
      </c>
      <c r="E1906" t="s">
        <v>406</v>
      </c>
      <c r="F1906">
        <v>1</v>
      </c>
      <c r="G1906">
        <v>6</v>
      </c>
      <c r="H1906" t="s">
        <v>2339</v>
      </c>
      <c r="I1906" t="s">
        <v>833</v>
      </c>
      <c r="J1906" t="s">
        <v>418</v>
      </c>
      <c r="K1906">
        <v>4</v>
      </c>
    </row>
    <row r="1907" spans="1:11" x14ac:dyDescent="0.3">
      <c r="A1907" t="s">
        <v>393</v>
      </c>
      <c r="B1907" t="s">
        <v>411</v>
      </c>
      <c r="C1907" s="11">
        <v>44230.476999999999</v>
      </c>
      <c r="D1907" s="11">
        <v>44230.47868</v>
      </c>
      <c r="E1907" t="s">
        <v>412</v>
      </c>
      <c r="F1907">
        <v>3</v>
      </c>
      <c r="G1907">
        <v>2</v>
      </c>
      <c r="H1907" t="s">
        <v>2340</v>
      </c>
      <c r="I1907" t="s">
        <v>833</v>
      </c>
      <c r="J1907" t="s">
        <v>422</v>
      </c>
      <c r="K1907">
        <v>5</v>
      </c>
    </row>
    <row r="1908" spans="1:11" x14ac:dyDescent="0.3">
      <c r="A1908" t="s">
        <v>393</v>
      </c>
      <c r="B1908" t="s">
        <v>411</v>
      </c>
      <c r="C1908" s="11">
        <v>44392.8442</v>
      </c>
      <c r="D1908" s="11">
        <v>44392.852579999999</v>
      </c>
      <c r="E1908" t="s">
        <v>406</v>
      </c>
      <c r="F1908">
        <v>4</v>
      </c>
      <c r="G1908">
        <v>7</v>
      </c>
      <c r="H1908" t="s">
        <v>2341</v>
      </c>
      <c r="I1908" t="s">
        <v>833</v>
      </c>
      <c r="J1908" t="s">
        <v>418</v>
      </c>
      <c r="K1908">
        <v>27</v>
      </c>
    </row>
    <row r="1909" spans="1:11" x14ac:dyDescent="0.3">
      <c r="A1909" t="s">
        <v>448</v>
      </c>
      <c r="B1909" t="s">
        <v>636</v>
      </c>
      <c r="C1909" s="11">
        <v>44265.513769999998</v>
      </c>
      <c r="D1909" s="11">
        <v>44265.517050000002</v>
      </c>
      <c r="E1909" t="s">
        <v>412</v>
      </c>
      <c r="F1909">
        <v>3</v>
      </c>
      <c r="G1909">
        <v>3</v>
      </c>
      <c r="H1909" t="s">
        <v>2342</v>
      </c>
      <c r="I1909" t="s">
        <v>833</v>
      </c>
      <c r="J1909" t="s">
        <v>422</v>
      </c>
      <c r="K1909">
        <v>4</v>
      </c>
    </row>
    <row r="1910" spans="1:11" x14ac:dyDescent="0.3">
      <c r="A1910" t="s">
        <v>410</v>
      </c>
      <c r="B1910" t="s">
        <v>636</v>
      </c>
      <c r="C1910" s="11">
        <v>44446.26382</v>
      </c>
      <c r="D1910" s="11">
        <v>44446.266929999998</v>
      </c>
      <c r="E1910" t="s">
        <v>412</v>
      </c>
      <c r="F1910">
        <v>2</v>
      </c>
      <c r="G1910">
        <v>9</v>
      </c>
      <c r="H1910" t="s">
        <v>2343</v>
      </c>
      <c r="I1910" t="s">
        <v>833</v>
      </c>
      <c r="J1910" t="s">
        <v>414</v>
      </c>
      <c r="K1910">
        <v>3</v>
      </c>
    </row>
    <row r="1911" spans="1:11" x14ac:dyDescent="0.3">
      <c r="A1911" t="s">
        <v>410</v>
      </c>
      <c r="B1911" t="s">
        <v>636</v>
      </c>
      <c r="C1911" s="11">
        <v>44288.83006</v>
      </c>
      <c r="D1911" s="11">
        <v>44288.835520000001</v>
      </c>
      <c r="E1911" t="s">
        <v>406</v>
      </c>
      <c r="F1911">
        <v>5</v>
      </c>
      <c r="G1911">
        <v>4</v>
      </c>
      <c r="H1911" t="s">
        <v>2344</v>
      </c>
      <c r="I1911" t="s">
        <v>833</v>
      </c>
      <c r="J1911" t="s">
        <v>422</v>
      </c>
      <c r="K1911">
        <v>5</v>
      </c>
    </row>
    <row r="1912" spans="1:11" x14ac:dyDescent="0.3">
      <c r="A1912" t="s">
        <v>124</v>
      </c>
      <c r="B1912" t="s">
        <v>636</v>
      </c>
      <c r="C1912" s="11">
        <v>44445.741439999998</v>
      </c>
      <c r="D1912" s="11">
        <v>44445.742469999997</v>
      </c>
      <c r="E1912" t="s">
        <v>406</v>
      </c>
      <c r="F1912">
        <v>1</v>
      </c>
      <c r="G1912">
        <v>9</v>
      </c>
      <c r="H1912" t="s">
        <v>2345</v>
      </c>
      <c r="I1912" t="s">
        <v>833</v>
      </c>
      <c r="J1912" t="s">
        <v>422</v>
      </c>
      <c r="K1912">
        <v>3</v>
      </c>
    </row>
    <row r="1913" spans="1:11" x14ac:dyDescent="0.3">
      <c r="A1913" t="s">
        <v>410</v>
      </c>
      <c r="B1913" t="s">
        <v>663</v>
      </c>
      <c r="C1913" s="11">
        <v>44449.352570000003</v>
      </c>
      <c r="D1913" s="11">
        <v>44449.355790000001</v>
      </c>
      <c r="E1913" t="s">
        <v>412</v>
      </c>
      <c r="F1913">
        <v>5</v>
      </c>
      <c r="G1913">
        <v>9</v>
      </c>
      <c r="H1913" t="s">
        <v>2346</v>
      </c>
      <c r="I1913" t="s">
        <v>833</v>
      </c>
      <c r="J1913" t="s">
        <v>409</v>
      </c>
      <c r="K1913">
        <v>52</v>
      </c>
    </row>
    <row r="1914" spans="1:11" x14ac:dyDescent="0.3">
      <c r="A1914" t="s">
        <v>410</v>
      </c>
      <c r="B1914" t="s">
        <v>663</v>
      </c>
      <c r="C1914" s="11">
        <v>44284.714529999997</v>
      </c>
      <c r="D1914" s="11">
        <v>44284.718630000003</v>
      </c>
      <c r="E1914" t="s">
        <v>406</v>
      </c>
      <c r="F1914">
        <v>1</v>
      </c>
      <c r="G1914">
        <v>3</v>
      </c>
      <c r="H1914" t="s">
        <v>2347</v>
      </c>
      <c r="I1914" t="s">
        <v>833</v>
      </c>
      <c r="J1914" t="s">
        <v>409</v>
      </c>
      <c r="K1914">
        <v>4</v>
      </c>
    </row>
    <row r="1915" spans="1:11" x14ac:dyDescent="0.3">
      <c r="A1915" t="s">
        <v>433</v>
      </c>
      <c r="B1915" t="s">
        <v>663</v>
      </c>
      <c r="C1915" s="11">
        <v>44550.541590000001</v>
      </c>
      <c r="D1915" s="11">
        <v>44550.546300000002</v>
      </c>
      <c r="E1915" t="s">
        <v>412</v>
      </c>
      <c r="F1915">
        <v>1</v>
      </c>
      <c r="G1915">
        <v>12</v>
      </c>
      <c r="H1915" t="s">
        <v>2348</v>
      </c>
      <c r="I1915" t="s">
        <v>833</v>
      </c>
      <c r="J1915" t="s">
        <v>414</v>
      </c>
      <c r="K1915">
        <v>1</v>
      </c>
    </row>
    <row r="1916" spans="1:11" x14ac:dyDescent="0.3">
      <c r="A1916" t="s">
        <v>415</v>
      </c>
      <c r="B1916" t="s">
        <v>663</v>
      </c>
      <c r="C1916" s="11">
        <v>44268.856520000001</v>
      </c>
      <c r="D1916" s="11">
        <v>44268.865080000003</v>
      </c>
      <c r="E1916" t="s">
        <v>406</v>
      </c>
      <c r="F1916">
        <v>6</v>
      </c>
      <c r="G1916">
        <v>3</v>
      </c>
      <c r="H1916" t="s">
        <v>2349</v>
      </c>
      <c r="I1916" t="s">
        <v>833</v>
      </c>
      <c r="J1916" t="s">
        <v>414</v>
      </c>
      <c r="K1916">
        <v>18</v>
      </c>
    </row>
    <row r="1917" spans="1:11" x14ac:dyDescent="0.3">
      <c r="A1917" t="s">
        <v>415</v>
      </c>
      <c r="B1917" t="s">
        <v>663</v>
      </c>
      <c r="C1917" s="11">
        <v>44362.611340000003</v>
      </c>
      <c r="D1917" s="11">
        <v>44362.614829999999</v>
      </c>
      <c r="E1917" t="s">
        <v>406</v>
      </c>
      <c r="F1917">
        <v>2</v>
      </c>
      <c r="G1917">
        <v>6</v>
      </c>
      <c r="H1917" t="s">
        <v>2350</v>
      </c>
      <c r="I1917" t="s">
        <v>833</v>
      </c>
      <c r="J1917" t="s">
        <v>418</v>
      </c>
      <c r="K1917">
        <v>2</v>
      </c>
    </row>
    <row r="1918" spans="1:11" x14ac:dyDescent="0.3">
      <c r="A1918" t="s">
        <v>437</v>
      </c>
      <c r="B1918" t="s">
        <v>663</v>
      </c>
      <c r="C1918" s="11">
        <v>44419.770210000002</v>
      </c>
      <c r="D1918" s="11">
        <v>44419.779340000001</v>
      </c>
      <c r="E1918" t="s">
        <v>406</v>
      </c>
      <c r="F1918">
        <v>3</v>
      </c>
      <c r="G1918">
        <v>8</v>
      </c>
      <c r="H1918" t="s">
        <v>2351</v>
      </c>
      <c r="I1918" t="s">
        <v>833</v>
      </c>
      <c r="J1918" t="s">
        <v>432</v>
      </c>
      <c r="K1918">
        <v>4</v>
      </c>
    </row>
    <row r="1919" spans="1:11" x14ac:dyDescent="0.3">
      <c r="A1919" t="s">
        <v>124</v>
      </c>
      <c r="B1919" t="s">
        <v>686</v>
      </c>
      <c r="C1919" s="11">
        <v>44433.623440000003</v>
      </c>
      <c r="D1919" s="11">
        <v>44433.625569999997</v>
      </c>
      <c r="E1919" t="s">
        <v>406</v>
      </c>
      <c r="F1919">
        <v>3</v>
      </c>
      <c r="G1919">
        <v>8</v>
      </c>
      <c r="H1919" t="s">
        <v>2352</v>
      </c>
      <c r="I1919" t="s">
        <v>833</v>
      </c>
      <c r="J1919" t="s">
        <v>418</v>
      </c>
      <c r="K1919">
        <v>1</v>
      </c>
    </row>
    <row r="1920" spans="1:11" x14ac:dyDescent="0.3">
      <c r="A1920" t="s">
        <v>419</v>
      </c>
      <c r="B1920" t="s">
        <v>686</v>
      </c>
      <c r="C1920" s="11">
        <v>44328.778230000004</v>
      </c>
      <c r="D1920" s="11">
        <v>44328.786200000002</v>
      </c>
      <c r="E1920" t="s">
        <v>406</v>
      </c>
      <c r="F1920">
        <v>3</v>
      </c>
      <c r="G1920">
        <v>5</v>
      </c>
      <c r="H1920" t="s">
        <v>2353</v>
      </c>
      <c r="I1920" t="s">
        <v>833</v>
      </c>
      <c r="J1920" t="s">
        <v>422</v>
      </c>
      <c r="K1920">
        <v>22</v>
      </c>
    </row>
    <row r="1921" spans="1:11" x14ac:dyDescent="0.3">
      <c r="A1921" t="s">
        <v>392</v>
      </c>
      <c r="B1921" t="s">
        <v>686</v>
      </c>
      <c r="C1921" s="11">
        <v>44404.809589999997</v>
      </c>
      <c r="D1921" s="11">
        <v>44404.813970000003</v>
      </c>
      <c r="E1921" t="s">
        <v>406</v>
      </c>
      <c r="F1921">
        <v>2</v>
      </c>
      <c r="G1921">
        <v>7</v>
      </c>
      <c r="H1921" t="s">
        <v>2354</v>
      </c>
      <c r="I1921" t="s">
        <v>833</v>
      </c>
      <c r="J1921" t="s">
        <v>409</v>
      </c>
      <c r="K1921">
        <v>1</v>
      </c>
    </row>
    <row r="1922" spans="1:11" x14ac:dyDescent="0.3">
      <c r="A1922" t="s">
        <v>437</v>
      </c>
      <c r="B1922" t="s">
        <v>1021</v>
      </c>
      <c r="C1922" s="11">
        <v>44503.528169999998</v>
      </c>
      <c r="D1922" s="11">
        <v>44503.537649999998</v>
      </c>
      <c r="E1922" t="s">
        <v>412</v>
      </c>
      <c r="F1922">
        <v>3</v>
      </c>
      <c r="G1922">
        <v>11</v>
      </c>
      <c r="H1922" t="s">
        <v>2355</v>
      </c>
      <c r="I1922" t="s">
        <v>833</v>
      </c>
      <c r="J1922" t="s">
        <v>422</v>
      </c>
      <c r="K1922">
        <v>5</v>
      </c>
    </row>
    <row r="1923" spans="1:11" x14ac:dyDescent="0.3">
      <c r="A1923" t="s">
        <v>392</v>
      </c>
      <c r="B1923" t="s">
        <v>1021</v>
      </c>
      <c r="C1923" s="11">
        <v>44273.828379999999</v>
      </c>
      <c r="D1923" s="11">
        <v>44273.8341</v>
      </c>
      <c r="E1923" t="s">
        <v>406</v>
      </c>
      <c r="F1923">
        <v>4</v>
      </c>
      <c r="G1923">
        <v>3</v>
      </c>
      <c r="H1923" t="s">
        <v>2356</v>
      </c>
      <c r="I1923" t="s">
        <v>833</v>
      </c>
      <c r="J1923" t="s">
        <v>422</v>
      </c>
      <c r="K1923">
        <v>1</v>
      </c>
    </row>
    <row r="1924" spans="1:11" x14ac:dyDescent="0.3">
      <c r="A1924" t="s">
        <v>448</v>
      </c>
      <c r="B1924" t="s">
        <v>423</v>
      </c>
      <c r="C1924" s="11">
        <v>44374.79161</v>
      </c>
      <c r="D1924" s="11">
        <v>44374.795290000002</v>
      </c>
      <c r="E1924" t="s">
        <v>406</v>
      </c>
      <c r="F1924">
        <v>7</v>
      </c>
      <c r="G1924">
        <v>6</v>
      </c>
      <c r="H1924" t="s">
        <v>2357</v>
      </c>
      <c r="I1924" t="s">
        <v>833</v>
      </c>
      <c r="J1924" t="s">
        <v>422</v>
      </c>
      <c r="K1924">
        <v>12</v>
      </c>
    </row>
    <row r="1925" spans="1:11" x14ac:dyDescent="0.3">
      <c r="A1925" t="s">
        <v>392</v>
      </c>
      <c r="B1925" t="s">
        <v>423</v>
      </c>
      <c r="C1925" s="11">
        <v>44302.825519999999</v>
      </c>
      <c r="D1925" s="11">
        <v>44302.830130000002</v>
      </c>
      <c r="E1925" t="s">
        <v>406</v>
      </c>
      <c r="F1925">
        <v>5</v>
      </c>
      <c r="G1925">
        <v>4</v>
      </c>
      <c r="H1925" t="s">
        <v>2358</v>
      </c>
      <c r="I1925" t="s">
        <v>833</v>
      </c>
      <c r="J1925" t="s">
        <v>409</v>
      </c>
      <c r="K1925">
        <v>4</v>
      </c>
    </row>
    <row r="1926" spans="1:11" x14ac:dyDescent="0.3">
      <c r="A1926" t="s">
        <v>415</v>
      </c>
      <c r="B1926" t="s">
        <v>423</v>
      </c>
      <c r="C1926" s="11">
        <v>44268.873449999999</v>
      </c>
      <c r="D1926" s="11">
        <v>44268.875440000003</v>
      </c>
      <c r="E1926" t="s">
        <v>406</v>
      </c>
      <c r="F1926">
        <v>6</v>
      </c>
      <c r="G1926">
        <v>3</v>
      </c>
      <c r="H1926" t="s">
        <v>2359</v>
      </c>
      <c r="I1926" t="s">
        <v>833</v>
      </c>
      <c r="J1926" t="s">
        <v>418</v>
      </c>
      <c r="K1926">
        <v>2</v>
      </c>
    </row>
    <row r="1927" spans="1:11" x14ac:dyDescent="0.3">
      <c r="A1927" t="s">
        <v>393</v>
      </c>
      <c r="B1927" t="s">
        <v>423</v>
      </c>
      <c r="C1927" s="11">
        <v>44497.799180000002</v>
      </c>
      <c r="D1927" s="11">
        <v>44497.804790000002</v>
      </c>
      <c r="E1927" t="s">
        <v>406</v>
      </c>
      <c r="F1927">
        <v>4</v>
      </c>
      <c r="G1927">
        <v>10</v>
      </c>
      <c r="H1927" t="s">
        <v>2360</v>
      </c>
      <c r="I1927" t="s">
        <v>833</v>
      </c>
      <c r="J1927" t="s">
        <v>409</v>
      </c>
      <c r="K1927">
        <v>5</v>
      </c>
    </row>
    <row r="1928" spans="1:11" x14ac:dyDescent="0.3">
      <c r="A1928" t="s">
        <v>448</v>
      </c>
      <c r="B1928" t="s">
        <v>416</v>
      </c>
      <c r="C1928" s="11">
        <v>44248.518969999997</v>
      </c>
      <c r="D1928" s="11">
        <v>44248.521679999998</v>
      </c>
      <c r="E1928" t="s">
        <v>412</v>
      </c>
      <c r="F1928">
        <v>7</v>
      </c>
      <c r="G1928">
        <v>2</v>
      </c>
      <c r="H1928" t="s">
        <v>2361</v>
      </c>
      <c r="I1928" t="s">
        <v>833</v>
      </c>
      <c r="J1928" t="s">
        <v>422</v>
      </c>
      <c r="K1928">
        <v>8</v>
      </c>
    </row>
    <row r="1929" spans="1:11" x14ac:dyDescent="0.3">
      <c r="A1929" t="s">
        <v>410</v>
      </c>
      <c r="B1929" t="s">
        <v>416</v>
      </c>
      <c r="C1929" s="11">
        <v>44544.426910000002</v>
      </c>
      <c r="D1929" s="11">
        <v>44544.432309999997</v>
      </c>
      <c r="E1929" t="s">
        <v>412</v>
      </c>
      <c r="F1929">
        <v>2</v>
      </c>
      <c r="G1929">
        <v>12</v>
      </c>
      <c r="H1929" t="s">
        <v>2362</v>
      </c>
      <c r="I1929" t="s">
        <v>833</v>
      </c>
      <c r="J1929" t="s">
        <v>422</v>
      </c>
      <c r="K1929">
        <v>4</v>
      </c>
    </row>
    <row r="1930" spans="1:11" x14ac:dyDescent="0.3">
      <c r="A1930" t="s">
        <v>392</v>
      </c>
      <c r="B1930" t="s">
        <v>416</v>
      </c>
      <c r="C1930" s="11">
        <v>44433.855309999999</v>
      </c>
      <c r="D1930" s="11">
        <v>44433.864540000002</v>
      </c>
      <c r="E1930" t="s">
        <v>406</v>
      </c>
      <c r="F1930">
        <v>3</v>
      </c>
      <c r="G1930">
        <v>8</v>
      </c>
      <c r="H1930" t="s">
        <v>2363</v>
      </c>
      <c r="I1930" t="s">
        <v>833</v>
      </c>
      <c r="J1930" t="s">
        <v>418</v>
      </c>
      <c r="K1930">
        <v>3</v>
      </c>
    </row>
    <row r="1931" spans="1:11" x14ac:dyDescent="0.3">
      <c r="A1931" t="s">
        <v>419</v>
      </c>
      <c r="B1931" t="s">
        <v>416</v>
      </c>
      <c r="C1931" s="11">
        <v>44525.500650000002</v>
      </c>
      <c r="D1931" s="11">
        <v>44525.507579999998</v>
      </c>
      <c r="E1931" t="s">
        <v>412</v>
      </c>
      <c r="F1931">
        <v>4</v>
      </c>
      <c r="G1931">
        <v>11</v>
      </c>
      <c r="H1931" t="s">
        <v>2364</v>
      </c>
      <c r="I1931" t="s">
        <v>833</v>
      </c>
      <c r="J1931" t="s">
        <v>414</v>
      </c>
      <c r="K1931">
        <v>47</v>
      </c>
    </row>
    <row r="1932" spans="1:11" x14ac:dyDescent="0.3">
      <c r="A1932" t="s">
        <v>410</v>
      </c>
      <c r="B1932" t="s">
        <v>416</v>
      </c>
      <c r="C1932" s="11">
        <v>44491.430139999997</v>
      </c>
      <c r="D1932" s="11">
        <v>44491.434269999998</v>
      </c>
      <c r="E1932" t="s">
        <v>412</v>
      </c>
      <c r="F1932">
        <v>5</v>
      </c>
      <c r="G1932">
        <v>10</v>
      </c>
      <c r="H1932" t="s">
        <v>2365</v>
      </c>
      <c r="I1932" t="s">
        <v>833</v>
      </c>
      <c r="J1932" t="s">
        <v>422</v>
      </c>
      <c r="K1932">
        <v>4</v>
      </c>
    </row>
    <row r="1933" spans="1:11" x14ac:dyDescent="0.3">
      <c r="A1933" t="s">
        <v>410</v>
      </c>
      <c r="B1933" t="s">
        <v>416</v>
      </c>
      <c r="C1933" s="11">
        <v>44373.630969999998</v>
      </c>
      <c r="D1933" s="11">
        <v>44373.640370000001</v>
      </c>
      <c r="E1933" t="s">
        <v>406</v>
      </c>
      <c r="F1933">
        <v>6</v>
      </c>
      <c r="G1933">
        <v>6</v>
      </c>
      <c r="H1933" t="s">
        <v>2366</v>
      </c>
      <c r="I1933" t="s">
        <v>833</v>
      </c>
      <c r="J1933" t="s">
        <v>422</v>
      </c>
      <c r="K1933">
        <v>24</v>
      </c>
    </row>
    <row r="1934" spans="1:11" x14ac:dyDescent="0.3">
      <c r="A1934" t="s">
        <v>124</v>
      </c>
      <c r="B1934" t="s">
        <v>416</v>
      </c>
      <c r="C1934" s="11">
        <v>44464.797749999998</v>
      </c>
      <c r="D1934" s="11">
        <v>44464.800199999998</v>
      </c>
      <c r="E1934" t="s">
        <v>406</v>
      </c>
      <c r="F1934">
        <v>6</v>
      </c>
      <c r="G1934">
        <v>9</v>
      </c>
      <c r="H1934" t="s">
        <v>2367</v>
      </c>
      <c r="I1934" t="s">
        <v>833</v>
      </c>
      <c r="J1934" t="s">
        <v>422</v>
      </c>
      <c r="K1934">
        <v>10</v>
      </c>
    </row>
    <row r="1935" spans="1:11" x14ac:dyDescent="0.3">
      <c r="A1935" t="s">
        <v>392</v>
      </c>
      <c r="B1935" t="s">
        <v>416</v>
      </c>
      <c r="C1935" s="11">
        <v>44456.877849999997</v>
      </c>
      <c r="D1935" s="11">
        <v>44456.878850000001</v>
      </c>
      <c r="E1935" t="s">
        <v>406</v>
      </c>
      <c r="F1935">
        <v>5</v>
      </c>
      <c r="G1935">
        <v>9</v>
      </c>
      <c r="H1935" t="s">
        <v>2368</v>
      </c>
      <c r="I1935" t="s">
        <v>833</v>
      </c>
      <c r="J1935" t="s">
        <v>422</v>
      </c>
      <c r="K1935">
        <v>32</v>
      </c>
    </row>
    <row r="1936" spans="1:11" x14ac:dyDescent="0.3">
      <c r="A1936" t="s">
        <v>393</v>
      </c>
      <c r="B1936" t="s">
        <v>416</v>
      </c>
      <c r="C1936" s="11">
        <v>44333.28196</v>
      </c>
      <c r="D1936" s="11">
        <v>44333.291299999997</v>
      </c>
      <c r="E1936" t="s">
        <v>412</v>
      </c>
      <c r="F1936">
        <v>1</v>
      </c>
      <c r="G1936">
        <v>5</v>
      </c>
      <c r="H1936" t="s">
        <v>2369</v>
      </c>
      <c r="I1936" t="s">
        <v>833</v>
      </c>
      <c r="J1936" t="s">
        <v>418</v>
      </c>
      <c r="K1936">
        <v>3</v>
      </c>
    </row>
    <row r="1937" spans="1:11" x14ac:dyDescent="0.3">
      <c r="A1937" t="s">
        <v>410</v>
      </c>
      <c r="B1937" t="s">
        <v>416</v>
      </c>
      <c r="C1937" s="11">
        <v>44453.560239999999</v>
      </c>
      <c r="D1937" s="11">
        <v>44453.56177</v>
      </c>
      <c r="E1937" t="s">
        <v>412</v>
      </c>
      <c r="F1937">
        <v>2</v>
      </c>
      <c r="G1937">
        <v>9</v>
      </c>
      <c r="H1937" t="s">
        <v>2370</v>
      </c>
      <c r="I1937" t="s">
        <v>833</v>
      </c>
      <c r="J1937" t="s">
        <v>409</v>
      </c>
      <c r="K1937">
        <v>32</v>
      </c>
    </row>
    <row r="1938" spans="1:11" x14ac:dyDescent="0.3">
      <c r="A1938" t="s">
        <v>448</v>
      </c>
      <c r="B1938" t="s">
        <v>416</v>
      </c>
      <c r="C1938" s="11">
        <v>44302.417399999998</v>
      </c>
      <c r="D1938" s="11">
        <v>44302.421999999999</v>
      </c>
      <c r="E1938" t="s">
        <v>412</v>
      </c>
      <c r="F1938">
        <v>5</v>
      </c>
      <c r="G1938">
        <v>4</v>
      </c>
      <c r="H1938" t="s">
        <v>2371</v>
      </c>
      <c r="I1938" t="s">
        <v>833</v>
      </c>
      <c r="J1938" t="s">
        <v>414</v>
      </c>
      <c r="K1938">
        <v>4</v>
      </c>
    </row>
    <row r="1939" spans="1:11" x14ac:dyDescent="0.3">
      <c r="A1939" t="s">
        <v>437</v>
      </c>
      <c r="B1939" t="s">
        <v>416</v>
      </c>
      <c r="C1939" s="11">
        <v>44335.405590000002</v>
      </c>
      <c r="D1939" s="11">
        <v>44335.413130000001</v>
      </c>
      <c r="E1939" t="s">
        <v>412</v>
      </c>
      <c r="F1939">
        <v>3</v>
      </c>
      <c r="G1939">
        <v>5</v>
      </c>
      <c r="H1939" t="s">
        <v>2372</v>
      </c>
      <c r="I1939" t="s">
        <v>833</v>
      </c>
      <c r="J1939" t="s">
        <v>432</v>
      </c>
      <c r="K1939">
        <v>2</v>
      </c>
    </row>
    <row r="1940" spans="1:11" x14ac:dyDescent="0.3">
      <c r="A1940" t="s">
        <v>124</v>
      </c>
      <c r="B1940" t="s">
        <v>416</v>
      </c>
      <c r="C1940" s="11">
        <v>44199.319280000003</v>
      </c>
      <c r="D1940" s="11">
        <v>44199.326260000002</v>
      </c>
      <c r="E1940" t="s">
        <v>412</v>
      </c>
      <c r="F1940">
        <v>7</v>
      </c>
      <c r="G1940">
        <v>1</v>
      </c>
      <c r="H1940" t="s">
        <v>2373</v>
      </c>
      <c r="I1940" t="s">
        <v>833</v>
      </c>
      <c r="J1940" t="s">
        <v>418</v>
      </c>
      <c r="K1940">
        <v>1</v>
      </c>
    </row>
    <row r="1941" spans="1:11" x14ac:dyDescent="0.3">
      <c r="A1941" t="s">
        <v>410</v>
      </c>
      <c r="B1941" t="s">
        <v>416</v>
      </c>
      <c r="C1941" s="11">
        <v>44218.467080000002</v>
      </c>
      <c r="D1941" s="11">
        <v>44218.47249</v>
      </c>
      <c r="E1941" t="s">
        <v>412</v>
      </c>
      <c r="F1941">
        <v>5</v>
      </c>
      <c r="G1941">
        <v>1</v>
      </c>
      <c r="H1941" t="s">
        <v>2374</v>
      </c>
      <c r="I1941" t="s">
        <v>833</v>
      </c>
      <c r="J1941" t="s">
        <v>422</v>
      </c>
      <c r="K1941">
        <v>14</v>
      </c>
    </row>
    <row r="1942" spans="1:11" x14ac:dyDescent="0.3">
      <c r="A1942" t="s">
        <v>393</v>
      </c>
      <c r="B1942" t="s">
        <v>416</v>
      </c>
      <c r="C1942" s="11">
        <v>44412.68073</v>
      </c>
      <c r="D1942" s="11">
        <v>44412.681570000001</v>
      </c>
      <c r="E1942" t="s">
        <v>406</v>
      </c>
      <c r="F1942">
        <v>3</v>
      </c>
      <c r="G1942">
        <v>8</v>
      </c>
      <c r="H1942" t="s">
        <v>2375</v>
      </c>
      <c r="I1942" t="s">
        <v>833</v>
      </c>
      <c r="J1942" t="s">
        <v>432</v>
      </c>
      <c r="K1942">
        <v>5</v>
      </c>
    </row>
    <row r="1943" spans="1:11" x14ac:dyDescent="0.3">
      <c r="A1943" t="s">
        <v>124</v>
      </c>
      <c r="B1943" t="s">
        <v>416</v>
      </c>
      <c r="C1943" s="11">
        <v>44494.646690000001</v>
      </c>
      <c r="D1943" s="11">
        <v>44494.65292</v>
      </c>
      <c r="E1943" t="s">
        <v>406</v>
      </c>
      <c r="F1943">
        <v>1</v>
      </c>
      <c r="G1943">
        <v>10</v>
      </c>
      <c r="H1943" t="s">
        <v>2376</v>
      </c>
      <c r="I1943" t="s">
        <v>833</v>
      </c>
      <c r="J1943" t="s">
        <v>418</v>
      </c>
      <c r="K1943">
        <v>30</v>
      </c>
    </row>
    <row r="1944" spans="1:11" x14ac:dyDescent="0.3">
      <c r="A1944" t="s">
        <v>415</v>
      </c>
      <c r="B1944" t="s">
        <v>628</v>
      </c>
      <c r="C1944" s="11">
        <v>44294.883220000003</v>
      </c>
      <c r="D1944" s="11">
        <v>44294.884160000001</v>
      </c>
      <c r="E1944" t="s">
        <v>406</v>
      </c>
      <c r="F1944">
        <v>4</v>
      </c>
      <c r="G1944">
        <v>4</v>
      </c>
      <c r="H1944" t="s">
        <v>2377</v>
      </c>
      <c r="I1944" t="s">
        <v>833</v>
      </c>
      <c r="J1944" t="s">
        <v>409</v>
      </c>
      <c r="K1944">
        <v>1</v>
      </c>
    </row>
    <row r="1945" spans="1:11" x14ac:dyDescent="0.3">
      <c r="A1945" t="s">
        <v>124</v>
      </c>
      <c r="B1945" t="s">
        <v>628</v>
      </c>
      <c r="C1945" s="11">
        <v>44421.760060000001</v>
      </c>
      <c r="D1945" s="11">
        <v>44421.765119999996</v>
      </c>
      <c r="E1945" t="s">
        <v>406</v>
      </c>
      <c r="F1945">
        <v>5</v>
      </c>
      <c r="G1945">
        <v>8</v>
      </c>
      <c r="H1945" t="s">
        <v>2378</v>
      </c>
      <c r="I1945" t="s">
        <v>833</v>
      </c>
      <c r="J1945" t="s">
        <v>409</v>
      </c>
      <c r="K1945">
        <v>30</v>
      </c>
    </row>
    <row r="1946" spans="1:11" x14ac:dyDescent="0.3">
      <c r="A1946" t="s">
        <v>392</v>
      </c>
      <c r="B1946" t="s">
        <v>628</v>
      </c>
      <c r="C1946" s="11">
        <v>44552.259270000002</v>
      </c>
      <c r="D1946" s="11">
        <v>44552.269500000002</v>
      </c>
      <c r="E1946" t="s">
        <v>412</v>
      </c>
      <c r="F1946">
        <v>3</v>
      </c>
      <c r="G1946">
        <v>12</v>
      </c>
      <c r="H1946" t="s">
        <v>2379</v>
      </c>
      <c r="I1946" t="s">
        <v>833</v>
      </c>
      <c r="J1946" t="s">
        <v>422</v>
      </c>
      <c r="K1946">
        <v>5</v>
      </c>
    </row>
    <row r="1947" spans="1:11" x14ac:dyDescent="0.3">
      <c r="A1947" t="s">
        <v>448</v>
      </c>
      <c r="B1947" t="s">
        <v>628</v>
      </c>
      <c r="C1947" s="11">
        <v>44474.90148</v>
      </c>
      <c r="D1947" s="11">
        <v>44474.906560000003</v>
      </c>
      <c r="E1947" t="s">
        <v>406</v>
      </c>
      <c r="F1947">
        <v>2</v>
      </c>
      <c r="G1947">
        <v>10</v>
      </c>
      <c r="H1947" t="s">
        <v>2380</v>
      </c>
      <c r="I1947" t="s">
        <v>833</v>
      </c>
      <c r="J1947" t="s">
        <v>409</v>
      </c>
      <c r="K1947">
        <v>77</v>
      </c>
    </row>
    <row r="1948" spans="1:11" x14ac:dyDescent="0.3">
      <c r="A1948" t="s">
        <v>392</v>
      </c>
      <c r="B1948" t="s">
        <v>628</v>
      </c>
      <c r="C1948" s="11">
        <v>44348.753879999997</v>
      </c>
      <c r="D1948" s="11">
        <v>44348.757440000001</v>
      </c>
      <c r="E1948" t="s">
        <v>406</v>
      </c>
      <c r="F1948">
        <v>2</v>
      </c>
      <c r="G1948">
        <v>6</v>
      </c>
      <c r="H1948" t="s">
        <v>2381</v>
      </c>
      <c r="I1948" t="s">
        <v>833</v>
      </c>
      <c r="J1948" t="s">
        <v>414</v>
      </c>
      <c r="K1948">
        <v>10</v>
      </c>
    </row>
    <row r="1949" spans="1:11" x14ac:dyDescent="0.3">
      <c r="A1949" t="s">
        <v>415</v>
      </c>
      <c r="B1949" t="s">
        <v>636</v>
      </c>
      <c r="C1949" s="11">
        <v>44558.88925</v>
      </c>
      <c r="D1949" s="11">
        <v>44558.894809999998</v>
      </c>
      <c r="E1949" t="s">
        <v>406</v>
      </c>
      <c r="F1949">
        <v>2</v>
      </c>
      <c r="G1949">
        <v>12</v>
      </c>
      <c r="H1949" t="s">
        <v>2382</v>
      </c>
      <c r="I1949" t="s">
        <v>833</v>
      </c>
      <c r="J1949" t="s">
        <v>418</v>
      </c>
      <c r="K1949">
        <v>1</v>
      </c>
    </row>
    <row r="1950" spans="1:11" x14ac:dyDescent="0.3">
      <c r="A1950" t="s">
        <v>448</v>
      </c>
      <c r="B1950" t="s">
        <v>636</v>
      </c>
      <c r="C1950" s="11">
        <v>44256.407749999998</v>
      </c>
      <c r="D1950" s="11">
        <v>44256.410199999998</v>
      </c>
      <c r="E1950" t="s">
        <v>412</v>
      </c>
      <c r="F1950">
        <v>1</v>
      </c>
      <c r="G1950">
        <v>3</v>
      </c>
      <c r="H1950" t="s">
        <v>2383</v>
      </c>
      <c r="I1950" t="s">
        <v>833</v>
      </c>
      <c r="J1950" t="s">
        <v>418</v>
      </c>
      <c r="K1950">
        <v>4</v>
      </c>
    </row>
    <row r="1951" spans="1:11" x14ac:dyDescent="0.3">
      <c r="A1951" t="s">
        <v>124</v>
      </c>
      <c r="B1951" t="s">
        <v>636</v>
      </c>
      <c r="C1951" s="11">
        <v>44389.815519999996</v>
      </c>
      <c r="D1951" s="11">
        <v>44389.82303</v>
      </c>
      <c r="E1951" t="s">
        <v>406</v>
      </c>
      <c r="F1951">
        <v>1</v>
      </c>
      <c r="G1951">
        <v>7</v>
      </c>
      <c r="H1951" t="s">
        <v>2384</v>
      </c>
      <c r="I1951" t="s">
        <v>833</v>
      </c>
      <c r="J1951" t="s">
        <v>432</v>
      </c>
      <c r="K1951">
        <v>34</v>
      </c>
    </row>
    <row r="1952" spans="1:11" x14ac:dyDescent="0.3">
      <c r="A1952" t="s">
        <v>393</v>
      </c>
      <c r="B1952" t="s">
        <v>636</v>
      </c>
      <c r="C1952" s="11">
        <v>44458.456030000001</v>
      </c>
      <c r="D1952" s="11">
        <v>44458.462520000001</v>
      </c>
      <c r="E1952" t="s">
        <v>412</v>
      </c>
      <c r="F1952">
        <v>7</v>
      </c>
      <c r="G1952">
        <v>9</v>
      </c>
      <c r="H1952" t="s">
        <v>2385</v>
      </c>
      <c r="I1952" t="s">
        <v>833</v>
      </c>
      <c r="J1952" t="s">
        <v>432</v>
      </c>
      <c r="K1952">
        <v>3</v>
      </c>
    </row>
    <row r="1953" spans="1:11" x14ac:dyDescent="0.3">
      <c r="A1953" t="s">
        <v>437</v>
      </c>
      <c r="B1953" t="s">
        <v>636</v>
      </c>
      <c r="C1953" s="11">
        <v>44552.576939999999</v>
      </c>
      <c r="D1953" s="11">
        <v>44552.582119999999</v>
      </c>
      <c r="E1953" t="s">
        <v>412</v>
      </c>
      <c r="F1953">
        <v>3</v>
      </c>
      <c r="G1953">
        <v>12</v>
      </c>
      <c r="H1953" t="s">
        <v>2386</v>
      </c>
      <c r="I1953" t="s">
        <v>833</v>
      </c>
      <c r="J1953" t="s">
        <v>409</v>
      </c>
      <c r="K1953">
        <v>29</v>
      </c>
    </row>
    <row r="1954" spans="1:11" x14ac:dyDescent="0.3">
      <c r="A1954" t="s">
        <v>433</v>
      </c>
      <c r="B1954" t="s">
        <v>636</v>
      </c>
      <c r="C1954" s="11">
        <v>44517.659359999998</v>
      </c>
      <c r="D1954" s="11">
        <v>44517.666250000002</v>
      </c>
      <c r="E1954" t="s">
        <v>406</v>
      </c>
      <c r="F1954">
        <v>3</v>
      </c>
      <c r="G1954">
        <v>11</v>
      </c>
      <c r="H1954" t="s">
        <v>2387</v>
      </c>
      <c r="I1954" t="s">
        <v>833</v>
      </c>
      <c r="J1954" t="s">
        <v>418</v>
      </c>
      <c r="K1954">
        <v>13</v>
      </c>
    </row>
    <row r="1955" spans="1:11" x14ac:dyDescent="0.3">
      <c r="A1955" t="s">
        <v>437</v>
      </c>
      <c r="B1955" t="s">
        <v>636</v>
      </c>
      <c r="C1955" s="11">
        <v>44225.652040000001</v>
      </c>
      <c r="D1955" s="11">
        <v>44225.662300000004</v>
      </c>
      <c r="E1955" t="s">
        <v>406</v>
      </c>
      <c r="F1955">
        <v>5</v>
      </c>
      <c r="G1955">
        <v>1</v>
      </c>
      <c r="H1955" t="s">
        <v>2388</v>
      </c>
      <c r="I1955" t="s">
        <v>833</v>
      </c>
      <c r="J1955" t="s">
        <v>422</v>
      </c>
      <c r="K1955">
        <v>7</v>
      </c>
    </row>
    <row r="1956" spans="1:11" x14ac:dyDescent="0.3">
      <c r="A1956" t="s">
        <v>448</v>
      </c>
      <c r="B1956" t="s">
        <v>663</v>
      </c>
      <c r="C1956" s="11">
        <v>44396.677770000002</v>
      </c>
      <c r="D1956" s="11">
        <v>44396.68593</v>
      </c>
      <c r="E1956" t="s">
        <v>406</v>
      </c>
      <c r="F1956">
        <v>1</v>
      </c>
      <c r="G1956">
        <v>7</v>
      </c>
      <c r="H1956" t="s">
        <v>2389</v>
      </c>
      <c r="I1956" t="s">
        <v>833</v>
      </c>
      <c r="J1956" t="s">
        <v>409</v>
      </c>
      <c r="K1956">
        <v>1</v>
      </c>
    </row>
    <row r="1957" spans="1:11" x14ac:dyDescent="0.3">
      <c r="A1957" t="s">
        <v>124</v>
      </c>
      <c r="B1957" t="s">
        <v>663</v>
      </c>
      <c r="C1957" s="11">
        <v>44522.794620000001</v>
      </c>
      <c r="D1957" s="11">
        <v>44522.80472</v>
      </c>
      <c r="E1957" t="s">
        <v>406</v>
      </c>
      <c r="F1957">
        <v>1</v>
      </c>
      <c r="G1957">
        <v>11</v>
      </c>
      <c r="H1957" t="s">
        <v>2390</v>
      </c>
      <c r="I1957" t="s">
        <v>833</v>
      </c>
      <c r="J1957" t="s">
        <v>418</v>
      </c>
      <c r="K1957">
        <v>75</v>
      </c>
    </row>
    <row r="1958" spans="1:11" x14ac:dyDescent="0.3">
      <c r="A1958" t="s">
        <v>419</v>
      </c>
      <c r="B1958" t="s">
        <v>663</v>
      </c>
      <c r="C1958" s="11">
        <v>44502.412340000003</v>
      </c>
      <c r="D1958" s="11">
        <v>44502.419199999997</v>
      </c>
      <c r="E1958" t="s">
        <v>412</v>
      </c>
      <c r="F1958">
        <v>2</v>
      </c>
      <c r="G1958">
        <v>11</v>
      </c>
      <c r="H1958" t="s">
        <v>2391</v>
      </c>
      <c r="I1958" t="s">
        <v>833</v>
      </c>
      <c r="J1958" t="s">
        <v>409</v>
      </c>
      <c r="K1958">
        <v>42</v>
      </c>
    </row>
    <row r="1959" spans="1:11" x14ac:dyDescent="0.3">
      <c r="A1959" t="s">
        <v>415</v>
      </c>
      <c r="B1959" t="s">
        <v>663</v>
      </c>
      <c r="C1959" s="11">
        <v>44266.858520000002</v>
      </c>
      <c r="D1959" s="11">
        <v>44266.863279999998</v>
      </c>
      <c r="E1959" t="s">
        <v>406</v>
      </c>
      <c r="F1959">
        <v>4</v>
      </c>
      <c r="G1959">
        <v>3</v>
      </c>
      <c r="H1959" t="s">
        <v>2392</v>
      </c>
      <c r="I1959" t="s">
        <v>833</v>
      </c>
      <c r="J1959" t="s">
        <v>414</v>
      </c>
      <c r="K1959">
        <v>15</v>
      </c>
    </row>
    <row r="1960" spans="1:11" x14ac:dyDescent="0.3">
      <c r="A1960" t="s">
        <v>392</v>
      </c>
      <c r="B1960" t="s">
        <v>663</v>
      </c>
      <c r="C1960" s="11">
        <v>44536.479099999997</v>
      </c>
      <c r="D1960" s="11">
        <v>44536.482510000002</v>
      </c>
      <c r="E1960" t="s">
        <v>412</v>
      </c>
      <c r="F1960">
        <v>1</v>
      </c>
      <c r="G1960">
        <v>12</v>
      </c>
      <c r="H1960" t="s">
        <v>2393</v>
      </c>
      <c r="I1960" t="s">
        <v>833</v>
      </c>
      <c r="J1960" t="s">
        <v>422</v>
      </c>
      <c r="K1960">
        <v>5</v>
      </c>
    </row>
    <row r="1961" spans="1:11" x14ac:dyDescent="0.3">
      <c r="A1961" t="s">
        <v>392</v>
      </c>
      <c r="B1961" t="s">
        <v>663</v>
      </c>
      <c r="C1961" s="11">
        <v>44322.840880000003</v>
      </c>
      <c r="D1961" s="11">
        <v>44322.845350000003</v>
      </c>
      <c r="E1961" t="s">
        <v>406</v>
      </c>
      <c r="F1961">
        <v>4</v>
      </c>
      <c r="G1961">
        <v>5</v>
      </c>
      <c r="H1961" t="s">
        <v>2394</v>
      </c>
      <c r="I1961" t="s">
        <v>833</v>
      </c>
      <c r="J1961" t="s">
        <v>432</v>
      </c>
      <c r="K1961">
        <v>4</v>
      </c>
    </row>
    <row r="1962" spans="1:11" x14ac:dyDescent="0.3">
      <c r="A1962" t="s">
        <v>124</v>
      </c>
      <c r="B1962" t="s">
        <v>686</v>
      </c>
      <c r="C1962" s="11">
        <v>44362.311990000002</v>
      </c>
      <c r="D1962" s="11">
        <v>44362.320610000002</v>
      </c>
      <c r="E1962" t="s">
        <v>412</v>
      </c>
      <c r="F1962">
        <v>2</v>
      </c>
      <c r="G1962">
        <v>6</v>
      </c>
      <c r="H1962" t="s">
        <v>2395</v>
      </c>
      <c r="I1962" t="s">
        <v>833</v>
      </c>
      <c r="J1962" t="s">
        <v>432</v>
      </c>
      <c r="K1962">
        <v>40</v>
      </c>
    </row>
    <row r="1963" spans="1:11" x14ac:dyDescent="0.3">
      <c r="A1963" t="s">
        <v>419</v>
      </c>
      <c r="B1963" t="s">
        <v>686</v>
      </c>
      <c r="C1963" s="11">
        <v>44234.253779999999</v>
      </c>
      <c r="D1963" s="11">
        <v>44234.255340000003</v>
      </c>
      <c r="E1963" t="s">
        <v>412</v>
      </c>
      <c r="F1963">
        <v>7</v>
      </c>
      <c r="G1963">
        <v>2</v>
      </c>
      <c r="H1963" t="s">
        <v>2396</v>
      </c>
      <c r="I1963" t="s">
        <v>833</v>
      </c>
      <c r="J1963" t="s">
        <v>432</v>
      </c>
      <c r="K1963">
        <v>5</v>
      </c>
    </row>
    <row r="1964" spans="1:11" x14ac:dyDescent="0.3">
      <c r="A1964" t="s">
        <v>410</v>
      </c>
      <c r="B1964" t="s">
        <v>686</v>
      </c>
      <c r="C1964" s="11">
        <v>44197.370640000001</v>
      </c>
      <c r="D1964" s="11">
        <v>44197.375679999997</v>
      </c>
      <c r="E1964" t="s">
        <v>412</v>
      </c>
      <c r="F1964">
        <v>5</v>
      </c>
      <c r="G1964">
        <v>1</v>
      </c>
      <c r="H1964" t="s">
        <v>2397</v>
      </c>
      <c r="I1964" t="s">
        <v>833</v>
      </c>
      <c r="J1964" t="s">
        <v>409</v>
      </c>
      <c r="K1964">
        <v>3</v>
      </c>
    </row>
    <row r="1965" spans="1:11" x14ac:dyDescent="0.3">
      <c r="A1965" t="s">
        <v>448</v>
      </c>
      <c r="B1965" t="s">
        <v>1021</v>
      </c>
      <c r="C1965" s="11">
        <v>44439.874479999999</v>
      </c>
      <c r="D1965" s="11">
        <v>44439.884789999996</v>
      </c>
      <c r="E1965" t="s">
        <v>406</v>
      </c>
      <c r="F1965">
        <v>2</v>
      </c>
      <c r="G1965">
        <v>8</v>
      </c>
      <c r="H1965" t="s">
        <v>2398</v>
      </c>
      <c r="I1965" t="s">
        <v>833</v>
      </c>
      <c r="J1965" t="s">
        <v>422</v>
      </c>
      <c r="K1965">
        <v>4</v>
      </c>
    </row>
    <row r="1966" spans="1:11" x14ac:dyDescent="0.3">
      <c r="A1966" t="s">
        <v>392</v>
      </c>
      <c r="B1966" t="s">
        <v>1021</v>
      </c>
      <c r="C1966" s="11">
        <v>44391.867270000002</v>
      </c>
      <c r="D1966" s="11">
        <v>44391.87543</v>
      </c>
      <c r="E1966" t="s">
        <v>406</v>
      </c>
      <c r="F1966">
        <v>3</v>
      </c>
      <c r="G1966">
        <v>7</v>
      </c>
      <c r="H1966" t="s">
        <v>2399</v>
      </c>
      <c r="I1966" t="s">
        <v>833</v>
      </c>
      <c r="J1966" t="s">
        <v>418</v>
      </c>
      <c r="K1966">
        <v>1</v>
      </c>
    </row>
    <row r="1967" spans="1:11" x14ac:dyDescent="0.3">
      <c r="A1967" t="s">
        <v>433</v>
      </c>
      <c r="B1967" t="s">
        <v>423</v>
      </c>
      <c r="C1967" s="11">
        <v>44446.627480000003</v>
      </c>
      <c r="D1967" s="11">
        <v>44446.634709999998</v>
      </c>
      <c r="E1967" t="s">
        <v>406</v>
      </c>
      <c r="F1967">
        <v>2</v>
      </c>
      <c r="G1967">
        <v>9</v>
      </c>
      <c r="H1967" t="s">
        <v>2400</v>
      </c>
      <c r="I1967" t="s">
        <v>833</v>
      </c>
      <c r="J1967" t="s">
        <v>414</v>
      </c>
      <c r="K1967">
        <v>1</v>
      </c>
    </row>
    <row r="1968" spans="1:11" x14ac:dyDescent="0.3">
      <c r="A1968" t="s">
        <v>419</v>
      </c>
      <c r="B1968" t="s">
        <v>411</v>
      </c>
      <c r="C1968" s="11">
        <v>44501.458610000001</v>
      </c>
      <c r="D1968" s="11">
        <v>44501.459289999999</v>
      </c>
      <c r="E1968" t="s">
        <v>412</v>
      </c>
      <c r="F1968">
        <v>1</v>
      </c>
      <c r="G1968">
        <v>11</v>
      </c>
      <c r="H1968" t="s">
        <v>2401</v>
      </c>
      <c r="I1968" t="s">
        <v>833</v>
      </c>
      <c r="J1968" t="s">
        <v>409</v>
      </c>
      <c r="K1968">
        <v>1</v>
      </c>
    </row>
    <row r="1969" spans="1:11" x14ac:dyDescent="0.3">
      <c r="A1969" t="s">
        <v>410</v>
      </c>
      <c r="B1969" t="s">
        <v>411</v>
      </c>
      <c r="C1969" s="11">
        <v>44392.647129999998</v>
      </c>
      <c r="D1969" s="11">
        <v>44392.652119999999</v>
      </c>
      <c r="E1969" t="s">
        <v>406</v>
      </c>
      <c r="F1969">
        <v>4</v>
      </c>
      <c r="G1969">
        <v>7</v>
      </c>
      <c r="H1969" t="s">
        <v>2402</v>
      </c>
      <c r="I1969" t="s">
        <v>833</v>
      </c>
      <c r="J1969" t="s">
        <v>409</v>
      </c>
      <c r="K1969">
        <v>1</v>
      </c>
    </row>
    <row r="1970" spans="1:11" x14ac:dyDescent="0.3">
      <c r="A1970" t="s">
        <v>393</v>
      </c>
      <c r="B1970" t="s">
        <v>411</v>
      </c>
      <c r="C1970" s="11">
        <v>44486.86378</v>
      </c>
      <c r="D1970" s="11">
        <v>44486.864719999998</v>
      </c>
      <c r="E1970" t="s">
        <v>406</v>
      </c>
      <c r="F1970">
        <v>7</v>
      </c>
      <c r="G1970">
        <v>10</v>
      </c>
      <c r="H1970" t="s">
        <v>2403</v>
      </c>
      <c r="I1970" t="s">
        <v>833</v>
      </c>
      <c r="J1970" t="s">
        <v>418</v>
      </c>
      <c r="K1970">
        <v>2</v>
      </c>
    </row>
    <row r="1971" spans="1:11" x14ac:dyDescent="0.3">
      <c r="A1971" t="s">
        <v>410</v>
      </c>
      <c r="B1971" t="s">
        <v>411</v>
      </c>
      <c r="C1971" s="11">
        <v>44264.83999</v>
      </c>
      <c r="D1971" s="11">
        <v>44264.844570000001</v>
      </c>
      <c r="E1971" t="s">
        <v>406</v>
      </c>
      <c r="F1971">
        <v>2</v>
      </c>
      <c r="G1971">
        <v>3</v>
      </c>
      <c r="H1971" t="s">
        <v>2404</v>
      </c>
      <c r="I1971" t="s">
        <v>833</v>
      </c>
      <c r="J1971" t="s">
        <v>409</v>
      </c>
      <c r="K1971">
        <v>2</v>
      </c>
    </row>
    <row r="1972" spans="1:11" x14ac:dyDescent="0.3">
      <c r="A1972" t="s">
        <v>410</v>
      </c>
      <c r="B1972" t="s">
        <v>411</v>
      </c>
      <c r="C1972" s="11">
        <v>44324.726820000003</v>
      </c>
      <c r="D1972" s="11">
        <v>44324.728560000003</v>
      </c>
      <c r="E1972" t="s">
        <v>406</v>
      </c>
      <c r="F1972">
        <v>6</v>
      </c>
      <c r="G1972">
        <v>5</v>
      </c>
      <c r="H1972" t="s">
        <v>2405</v>
      </c>
      <c r="I1972" t="s">
        <v>833</v>
      </c>
      <c r="J1972" t="s">
        <v>409</v>
      </c>
      <c r="K1972">
        <v>45</v>
      </c>
    </row>
    <row r="1973" spans="1:11" x14ac:dyDescent="0.3">
      <c r="A1973" t="s">
        <v>419</v>
      </c>
      <c r="B1973" t="s">
        <v>411</v>
      </c>
      <c r="C1973" s="11">
        <v>44286.51758</v>
      </c>
      <c r="D1973" s="11">
        <v>44286.523079999999</v>
      </c>
      <c r="E1973" t="s">
        <v>412</v>
      </c>
      <c r="F1973">
        <v>3</v>
      </c>
      <c r="G1973">
        <v>3</v>
      </c>
      <c r="H1973" t="s">
        <v>2406</v>
      </c>
      <c r="I1973" t="s">
        <v>833</v>
      </c>
      <c r="J1973" t="s">
        <v>409</v>
      </c>
      <c r="K1973">
        <v>2</v>
      </c>
    </row>
    <row r="1974" spans="1:11" x14ac:dyDescent="0.3">
      <c r="A1974" t="s">
        <v>410</v>
      </c>
      <c r="B1974" t="s">
        <v>411</v>
      </c>
      <c r="C1974" s="11">
        <v>44524.402040000001</v>
      </c>
      <c r="D1974" s="11">
        <v>44524.407290000003</v>
      </c>
      <c r="E1974" t="s">
        <v>412</v>
      </c>
      <c r="F1974">
        <v>3</v>
      </c>
      <c r="G1974">
        <v>11</v>
      </c>
      <c r="H1974" t="s">
        <v>2407</v>
      </c>
      <c r="I1974" t="s">
        <v>833</v>
      </c>
      <c r="J1974" t="s">
        <v>418</v>
      </c>
      <c r="K1974">
        <v>1</v>
      </c>
    </row>
    <row r="1975" spans="1:11" x14ac:dyDescent="0.3">
      <c r="A1975" t="s">
        <v>448</v>
      </c>
      <c r="B1975" t="s">
        <v>411</v>
      </c>
      <c r="C1975" s="11">
        <v>44402.871460000002</v>
      </c>
      <c r="D1975" s="11">
        <v>44402.881820000002</v>
      </c>
      <c r="E1975" t="s">
        <v>406</v>
      </c>
      <c r="F1975">
        <v>7</v>
      </c>
      <c r="G1975">
        <v>7</v>
      </c>
      <c r="H1975" t="s">
        <v>2408</v>
      </c>
      <c r="I1975" t="s">
        <v>833</v>
      </c>
      <c r="J1975" t="s">
        <v>418</v>
      </c>
      <c r="K1975">
        <v>56</v>
      </c>
    </row>
    <row r="1976" spans="1:11" x14ac:dyDescent="0.3">
      <c r="A1976" t="s">
        <v>419</v>
      </c>
      <c r="B1976" t="s">
        <v>411</v>
      </c>
      <c r="C1976" s="11">
        <v>44465.89056</v>
      </c>
      <c r="D1976" s="11">
        <v>44465.894099999998</v>
      </c>
      <c r="E1976" t="s">
        <v>406</v>
      </c>
      <c r="F1976">
        <v>7</v>
      </c>
      <c r="G1976">
        <v>9</v>
      </c>
      <c r="H1976" t="s">
        <v>2409</v>
      </c>
      <c r="I1976" t="s">
        <v>833</v>
      </c>
      <c r="J1976" t="s">
        <v>422</v>
      </c>
      <c r="K1976">
        <v>4</v>
      </c>
    </row>
    <row r="1977" spans="1:11" x14ac:dyDescent="0.3">
      <c r="A1977" t="s">
        <v>410</v>
      </c>
      <c r="B1977" t="s">
        <v>411</v>
      </c>
      <c r="C1977" s="11">
        <v>44462.270859999997</v>
      </c>
      <c r="D1977" s="11">
        <v>44462.280870000002</v>
      </c>
      <c r="E1977" t="s">
        <v>412</v>
      </c>
      <c r="F1977">
        <v>4</v>
      </c>
      <c r="G1977">
        <v>9</v>
      </c>
      <c r="H1977" t="s">
        <v>2410</v>
      </c>
      <c r="I1977" t="s">
        <v>833</v>
      </c>
      <c r="J1977" t="s">
        <v>414</v>
      </c>
      <c r="K1977">
        <v>21</v>
      </c>
    </row>
    <row r="1978" spans="1:11" x14ac:dyDescent="0.3">
      <c r="A1978" t="s">
        <v>419</v>
      </c>
      <c r="B1978" t="s">
        <v>411</v>
      </c>
      <c r="C1978" s="11">
        <v>44301.693760000002</v>
      </c>
      <c r="D1978" s="11">
        <v>44301.694609999999</v>
      </c>
      <c r="E1978" t="s">
        <v>406</v>
      </c>
      <c r="F1978">
        <v>4</v>
      </c>
      <c r="G1978">
        <v>4</v>
      </c>
      <c r="H1978" t="s">
        <v>2411</v>
      </c>
      <c r="I1978" t="s">
        <v>833</v>
      </c>
      <c r="J1978" t="s">
        <v>409</v>
      </c>
      <c r="K1978">
        <v>31</v>
      </c>
    </row>
    <row r="1979" spans="1:11" x14ac:dyDescent="0.3">
      <c r="A1979" t="s">
        <v>410</v>
      </c>
      <c r="B1979" t="s">
        <v>411</v>
      </c>
      <c r="C1979" s="11">
        <v>44436.39112</v>
      </c>
      <c r="D1979" s="11">
        <v>44436.393949999998</v>
      </c>
      <c r="E1979" t="s">
        <v>412</v>
      </c>
      <c r="F1979">
        <v>6</v>
      </c>
      <c r="G1979">
        <v>8</v>
      </c>
      <c r="H1979" t="s">
        <v>2412</v>
      </c>
      <c r="I1979" t="s">
        <v>833</v>
      </c>
      <c r="J1979" t="s">
        <v>414</v>
      </c>
      <c r="K1979">
        <v>4</v>
      </c>
    </row>
    <row r="1980" spans="1:11" x14ac:dyDescent="0.3">
      <c r="A1980" t="s">
        <v>437</v>
      </c>
      <c r="B1980" t="s">
        <v>411</v>
      </c>
      <c r="C1980" s="11">
        <v>44374.262119999999</v>
      </c>
      <c r="D1980" s="11">
        <v>44374.265520000001</v>
      </c>
      <c r="E1980" t="s">
        <v>412</v>
      </c>
      <c r="F1980">
        <v>7</v>
      </c>
      <c r="G1980">
        <v>6</v>
      </c>
      <c r="H1980" t="s">
        <v>2413</v>
      </c>
      <c r="I1980" t="s">
        <v>833</v>
      </c>
      <c r="J1980" t="s">
        <v>418</v>
      </c>
      <c r="K1980">
        <v>47</v>
      </c>
    </row>
    <row r="1981" spans="1:11" x14ac:dyDescent="0.3">
      <c r="A1981" t="s">
        <v>433</v>
      </c>
      <c r="B1981" t="s">
        <v>411</v>
      </c>
      <c r="C1981" s="11">
        <v>44294.284919999998</v>
      </c>
      <c r="D1981" s="11">
        <v>44294.291449999997</v>
      </c>
      <c r="E1981" t="s">
        <v>412</v>
      </c>
      <c r="F1981">
        <v>4</v>
      </c>
      <c r="G1981">
        <v>4</v>
      </c>
      <c r="H1981" t="s">
        <v>2414</v>
      </c>
      <c r="I1981" t="s">
        <v>833</v>
      </c>
      <c r="J1981" t="s">
        <v>422</v>
      </c>
      <c r="K1981">
        <v>1</v>
      </c>
    </row>
    <row r="1982" spans="1:11" x14ac:dyDescent="0.3">
      <c r="A1982" t="s">
        <v>433</v>
      </c>
      <c r="B1982" t="s">
        <v>411</v>
      </c>
      <c r="C1982" s="11">
        <v>44202.650370000003</v>
      </c>
      <c r="D1982" s="11">
        <v>44202.653839999999</v>
      </c>
      <c r="E1982" t="s">
        <v>406</v>
      </c>
      <c r="F1982">
        <v>3</v>
      </c>
      <c r="G1982">
        <v>1</v>
      </c>
      <c r="H1982" t="s">
        <v>2415</v>
      </c>
      <c r="I1982" t="s">
        <v>833</v>
      </c>
      <c r="J1982" t="s">
        <v>418</v>
      </c>
      <c r="K1982">
        <v>42</v>
      </c>
    </row>
    <row r="1983" spans="1:11" x14ac:dyDescent="0.3">
      <c r="A1983" t="s">
        <v>393</v>
      </c>
      <c r="B1983" t="s">
        <v>411</v>
      </c>
      <c r="C1983" s="11">
        <v>44495.625610000003</v>
      </c>
      <c r="D1983" s="11">
        <v>44495.626029999999</v>
      </c>
      <c r="E1983" t="s">
        <v>406</v>
      </c>
      <c r="F1983">
        <v>2</v>
      </c>
      <c r="G1983">
        <v>10</v>
      </c>
      <c r="H1983" t="s">
        <v>2416</v>
      </c>
      <c r="I1983" t="s">
        <v>833</v>
      </c>
      <c r="J1983" t="s">
        <v>422</v>
      </c>
      <c r="K1983">
        <v>5</v>
      </c>
    </row>
    <row r="1984" spans="1:11" x14ac:dyDescent="0.3">
      <c r="A1984" t="s">
        <v>419</v>
      </c>
      <c r="B1984" t="s">
        <v>411</v>
      </c>
      <c r="C1984" s="11">
        <v>44425.660100000001</v>
      </c>
      <c r="D1984" s="11">
        <v>44425.668279999998</v>
      </c>
      <c r="E1984" t="s">
        <v>406</v>
      </c>
      <c r="F1984">
        <v>2</v>
      </c>
      <c r="G1984">
        <v>8</v>
      </c>
      <c r="H1984" t="s">
        <v>2417</v>
      </c>
      <c r="I1984" t="s">
        <v>833</v>
      </c>
      <c r="J1984" t="s">
        <v>422</v>
      </c>
      <c r="K1984">
        <v>3</v>
      </c>
    </row>
    <row r="1985" spans="1:11" x14ac:dyDescent="0.3">
      <c r="A1985" t="s">
        <v>419</v>
      </c>
      <c r="B1985" t="s">
        <v>411</v>
      </c>
      <c r="C1985" s="11">
        <v>44510.503949999998</v>
      </c>
      <c r="D1985" s="11">
        <v>44510.510340000001</v>
      </c>
      <c r="E1985" t="s">
        <v>412</v>
      </c>
      <c r="F1985">
        <v>3</v>
      </c>
      <c r="G1985">
        <v>11</v>
      </c>
      <c r="H1985" t="s">
        <v>2418</v>
      </c>
      <c r="I1985" t="s">
        <v>833</v>
      </c>
      <c r="J1985" t="s">
        <v>418</v>
      </c>
      <c r="K1985">
        <v>3</v>
      </c>
    </row>
    <row r="1986" spans="1:11" x14ac:dyDescent="0.3">
      <c r="A1986" t="s">
        <v>393</v>
      </c>
      <c r="B1986" t="s">
        <v>411</v>
      </c>
      <c r="C1986" s="11">
        <v>44465.567840000003</v>
      </c>
      <c r="D1986" s="11">
        <v>44465.569329999998</v>
      </c>
      <c r="E1986" t="s">
        <v>412</v>
      </c>
      <c r="F1986">
        <v>7</v>
      </c>
      <c r="G1986">
        <v>9</v>
      </c>
      <c r="H1986" t="s">
        <v>2419</v>
      </c>
      <c r="I1986" t="s">
        <v>833</v>
      </c>
      <c r="J1986" t="s">
        <v>414</v>
      </c>
      <c r="K1986">
        <v>5</v>
      </c>
    </row>
    <row r="1987" spans="1:11" x14ac:dyDescent="0.3">
      <c r="A1987" t="s">
        <v>410</v>
      </c>
      <c r="B1987" t="s">
        <v>411</v>
      </c>
      <c r="C1987" s="11">
        <v>44404.697030000003</v>
      </c>
      <c r="D1987" s="11">
        <v>44404.705139999998</v>
      </c>
      <c r="E1987" t="s">
        <v>406</v>
      </c>
      <c r="F1987">
        <v>2</v>
      </c>
      <c r="G1987">
        <v>7</v>
      </c>
      <c r="H1987" t="s">
        <v>2420</v>
      </c>
      <c r="I1987" t="s">
        <v>833</v>
      </c>
      <c r="J1987" t="s">
        <v>409</v>
      </c>
      <c r="K1987">
        <v>75</v>
      </c>
    </row>
    <row r="1988" spans="1:11" x14ac:dyDescent="0.3">
      <c r="A1988" t="s">
        <v>410</v>
      </c>
      <c r="B1988" t="s">
        <v>411</v>
      </c>
      <c r="C1988" s="11">
        <v>44325.800759999998</v>
      </c>
      <c r="D1988" s="11">
        <v>44325.810790000003</v>
      </c>
      <c r="E1988" t="s">
        <v>406</v>
      </c>
      <c r="F1988">
        <v>7</v>
      </c>
      <c r="G1988">
        <v>5</v>
      </c>
      <c r="H1988" t="s">
        <v>2421</v>
      </c>
      <c r="I1988" t="s">
        <v>833</v>
      </c>
      <c r="J1988" t="s">
        <v>414</v>
      </c>
      <c r="K1988">
        <v>5</v>
      </c>
    </row>
    <row r="1989" spans="1:11" x14ac:dyDescent="0.3">
      <c r="A1989" t="s">
        <v>433</v>
      </c>
      <c r="B1989" t="s">
        <v>411</v>
      </c>
      <c r="C1989" s="11">
        <v>44559.320659999998</v>
      </c>
      <c r="D1989" s="11">
        <v>44559.325290000001</v>
      </c>
      <c r="E1989" t="s">
        <v>412</v>
      </c>
      <c r="F1989">
        <v>3</v>
      </c>
      <c r="G1989">
        <v>12</v>
      </c>
      <c r="H1989" t="s">
        <v>2422</v>
      </c>
      <c r="I1989" t="s">
        <v>833</v>
      </c>
      <c r="J1989" t="s">
        <v>414</v>
      </c>
      <c r="K1989">
        <v>4</v>
      </c>
    </row>
    <row r="1990" spans="1:11" x14ac:dyDescent="0.3">
      <c r="A1990" t="s">
        <v>410</v>
      </c>
      <c r="B1990" t="s">
        <v>411</v>
      </c>
      <c r="C1990" s="11">
        <v>44489.51715</v>
      </c>
      <c r="D1990" s="11">
        <v>44489.525780000004</v>
      </c>
      <c r="E1990" t="s">
        <v>412</v>
      </c>
      <c r="F1990">
        <v>3</v>
      </c>
      <c r="G1990">
        <v>10</v>
      </c>
      <c r="H1990" t="s">
        <v>2423</v>
      </c>
      <c r="I1990" t="s">
        <v>833</v>
      </c>
      <c r="J1990" t="s">
        <v>414</v>
      </c>
      <c r="K1990">
        <v>60</v>
      </c>
    </row>
    <row r="1991" spans="1:11" x14ac:dyDescent="0.3">
      <c r="A1991" t="s">
        <v>392</v>
      </c>
      <c r="B1991" t="s">
        <v>636</v>
      </c>
      <c r="C1991" s="11">
        <v>44343.735439999997</v>
      </c>
      <c r="D1991" s="11">
        <v>44343.744919999997</v>
      </c>
      <c r="E1991" t="s">
        <v>406</v>
      </c>
      <c r="F1991">
        <v>4</v>
      </c>
      <c r="G1991">
        <v>5</v>
      </c>
      <c r="H1991" t="s">
        <v>2424</v>
      </c>
      <c r="I1991" t="s">
        <v>833</v>
      </c>
      <c r="J1991" t="s">
        <v>414</v>
      </c>
      <c r="K1991">
        <v>4</v>
      </c>
    </row>
    <row r="1992" spans="1:11" x14ac:dyDescent="0.3">
      <c r="A1992" t="s">
        <v>392</v>
      </c>
      <c r="B1992" t="s">
        <v>636</v>
      </c>
      <c r="C1992" s="11">
        <v>44469.911809999998</v>
      </c>
      <c r="D1992" s="11">
        <v>44469.917289999998</v>
      </c>
      <c r="E1992" t="s">
        <v>406</v>
      </c>
      <c r="F1992">
        <v>4</v>
      </c>
      <c r="G1992">
        <v>9</v>
      </c>
      <c r="H1992" t="s">
        <v>2425</v>
      </c>
      <c r="I1992" t="s">
        <v>833</v>
      </c>
      <c r="J1992" t="s">
        <v>422</v>
      </c>
      <c r="K1992">
        <v>6</v>
      </c>
    </row>
    <row r="1993" spans="1:11" x14ac:dyDescent="0.3">
      <c r="A1993" t="s">
        <v>410</v>
      </c>
      <c r="B1993" t="s">
        <v>636</v>
      </c>
      <c r="C1993" s="11">
        <v>44283.711470000002</v>
      </c>
      <c r="D1993" s="11">
        <v>44283.717230000002</v>
      </c>
      <c r="E1993" t="s">
        <v>406</v>
      </c>
      <c r="F1993">
        <v>7</v>
      </c>
      <c r="G1993">
        <v>3</v>
      </c>
      <c r="H1993" t="s">
        <v>2426</v>
      </c>
      <c r="I1993" t="s">
        <v>833</v>
      </c>
      <c r="J1993" t="s">
        <v>409</v>
      </c>
      <c r="K1993">
        <v>3</v>
      </c>
    </row>
    <row r="1994" spans="1:11" x14ac:dyDescent="0.3">
      <c r="A1994" t="s">
        <v>393</v>
      </c>
      <c r="B1994" t="s">
        <v>636</v>
      </c>
      <c r="C1994" s="11">
        <v>44415.855880000003</v>
      </c>
      <c r="D1994" s="11">
        <v>44415.858990000001</v>
      </c>
      <c r="E1994" t="s">
        <v>406</v>
      </c>
      <c r="F1994">
        <v>6</v>
      </c>
      <c r="G1994">
        <v>8</v>
      </c>
      <c r="H1994" t="s">
        <v>2427</v>
      </c>
      <c r="I1994" t="s">
        <v>833</v>
      </c>
      <c r="J1994" t="s">
        <v>432</v>
      </c>
      <c r="K1994">
        <v>22</v>
      </c>
    </row>
    <row r="1995" spans="1:11" x14ac:dyDescent="0.3">
      <c r="A1995" t="s">
        <v>448</v>
      </c>
      <c r="B1995" t="s">
        <v>663</v>
      </c>
      <c r="C1995" s="11">
        <v>44203.517160000003</v>
      </c>
      <c r="D1995" s="11">
        <v>44203.52029</v>
      </c>
      <c r="E1995" t="s">
        <v>412</v>
      </c>
      <c r="F1995">
        <v>4</v>
      </c>
      <c r="G1995">
        <v>1</v>
      </c>
      <c r="H1995" t="s">
        <v>2428</v>
      </c>
      <c r="I1995" t="s">
        <v>833</v>
      </c>
      <c r="J1995" t="s">
        <v>414</v>
      </c>
      <c r="K1995">
        <v>3</v>
      </c>
    </row>
    <row r="1996" spans="1:11" x14ac:dyDescent="0.3">
      <c r="A1996" t="s">
        <v>393</v>
      </c>
      <c r="B1996" t="s">
        <v>663</v>
      </c>
      <c r="C1996" s="11">
        <v>44312.488060000003</v>
      </c>
      <c r="D1996" s="11">
        <v>44312.48979</v>
      </c>
      <c r="E1996" t="s">
        <v>412</v>
      </c>
      <c r="F1996">
        <v>1</v>
      </c>
      <c r="G1996">
        <v>4</v>
      </c>
      <c r="H1996" t="s">
        <v>2429</v>
      </c>
      <c r="I1996" t="s">
        <v>833</v>
      </c>
      <c r="J1996" t="s">
        <v>422</v>
      </c>
      <c r="K1996">
        <v>5</v>
      </c>
    </row>
    <row r="1997" spans="1:11" x14ac:dyDescent="0.3">
      <c r="A1997" t="s">
        <v>410</v>
      </c>
      <c r="B1997" t="s">
        <v>663</v>
      </c>
      <c r="C1997" s="11">
        <v>44268.875569999997</v>
      </c>
      <c r="D1997" s="11">
        <v>44268.878729999997</v>
      </c>
      <c r="E1997" t="s">
        <v>406</v>
      </c>
      <c r="F1997">
        <v>6</v>
      </c>
      <c r="G1997">
        <v>3</v>
      </c>
      <c r="H1997" t="s">
        <v>2430</v>
      </c>
      <c r="I1997" t="s">
        <v>833</v>
      </c>
      <c r="J1997" t="s">
        <v>409</v>
      </c>
      <c r="K1997">
        <v>5</v>
      </c>
    </row>
    <row r="1998" spans="1:11" x14ac:dyDescent="0.3">
      <c r="A1998" t="s">
        <v>393</v>
      </c>
      <c r="B1998" t="s">
        <v>663</v>
      </c>
      <c r="C1998" s="11">
        <v>44306.326220000003</v>
      </c>
      <c r="D1998" s="11">
        <v>44306.328849999998</v>
      </c>
      <c r="E1998" t="s">
        <v>412</v>
      </c>
      <c r="F1998">
        <v>2</v>
      </c>
      <c r="G1998">
        <v>4</v>
      </c>
      <c r="H1998" t="s">
        <v>2431</v>
      </c>
      <c r="I1998" t="s">
        <v>833</v>
      </c>
      <c r="J1998" t="s">
        <v>432</v>
      </c>
      <c r="K1998">
        <v>4</v>
      </c>
    </row>
    <row r="1999" spans="1:11" x14ac:dyDescent="0.3">
      <c r="A1999" t="s">
        <v>448</v>
      </c>
      <c r="B1999" t="s">
        <v>663</v>
      </c>
      <c r="C1999" s="11">
        <v>44451.790359999999</v>
      </c>
      <c r="D1999" s="11">
        <v>44451.792419999998</v>
      </c>
      <c r="E1999" t="s">
        <v>406</v>
      </c>
      <c r="F1999">
        <v>7</v>
      </c>
      <c r="G1999">
        <v>9</v>
      </c>
      <c r="H1999" t="s">
        <v>2432</v>
      </c>
      <c r="I1999" t="s">
        <v>833</v>
      </c>
      <c r="J1999" t="s">
        <v>422</v>
      </c>
      <c r="K1999">
        <v>57</v>
      </c>
    </row>
    <row r="2000" spans="1:11" x14ac:dyDescent="0.3">
      <c r="A2000" t="s">
        <v>393</v>
      </c>
      <c r="B2000" t="s">
        <v>663</v>
      </c>
      <c r="C2000" s="11">
        <v>44375.388070000001</v>
      </c>
      <c r="D2000" s="11">
        <v>44375.39759</v>
      </c>
      <c r="E2000" t="s">
        <v>412</v>
      </c>
      <c r="F2000">
        <v>1</v>
      </c>
      <c r="G2000">
        <v>6</v>
      </c>
      <c r="H2000" t="s">
        <v>2433</v>
      </c>
      <c r="I2000" t="s">
        <v>833</v>
      </c>
      <c r="J2000" t="s">
        <v>414</v>
      </c>
      <c r="K2000">
        <v>2</v>
      </c>
    </row>
    <row r="2001" spans="1:11" x14ac:dyDescent="0.3">
      <c r="A2001" t="s">
        <v>437</v>
      </c>
      <c r="B2001" t="s">
        <v>686</v>
      </c>
      <c r="C2001" s="11">
        <v>44465.916850000001</v>
      </c>
      <c r="D2001" s="11">
        <v>44465.924850000003</v>
      </c>
      <c r="E2001" t="s">
        <v>406</v>
      </c>
      <c r="F2001">
        <v>7</v>
      </c>
      <c r="G2001">
        <v>9</v>
      </c>
      <c r="H2001" t="s">
        <v>2434</v>
      </c>
      <c r="I2001" t="s">
        <v>833</v>
      </c>
      <c r="J2001" t="s">
        <v>414</v>
      </c>
      <c r="K2001">
        <v>1</v>
      </c>
    </row>
    <row r="2002" spans="1:11" x14ac:dyDescent="0.3">
      <c r="A2002" t="s">
        <v>419</v>
      </c>
      <c r="B2002" t="s">
        <v>686</v>
      </c>
      <c r="C2002" s="11">
        <v>44550.498619999998</v>
      </c>
      <c r="D2002" s="11">
        <v>44550.508110000002</v>
      </c>
      <c r="E2002" t="s">
        <v>412</v>
      </c>
      <c r="F2002">
        <v>1</v>
      </c>
      <c r="G2002">
        <v>12</v>
      </c>
      <c r="H2002" t="s">
        <v>2435</v>
      </c>
      <c r="I2002" t="s">
        <v>833</v>
      </c>
      <c r="J2002" t="s">
        <v>422</v>
      </c>
      <c r="K2002">
        <v>50</v>
      </c>
    </row>
    <row r="2003" spans="1:11" x14ac:dyDescent="0.3">
      <c r="A2003" t="s">
        <v>433</v>
      </c>
      <c r="B2003" t="s">
        <v>686</v>
      </c>
      <c r="C2003" s="11">
        <v>44271.819869999999</v>
      </c>
      <c r="D2003" s="11">
        <v>44271.828690000002</v>
      </c>
      <c r="E2003" t="s">
        <v>406</v>
      </c>
      <c r="F2003">
        <v>2</v>
      </c>
      <c r="G2003">
        <v>3</v>
      </c>
      <c r="H2003" t="s">
        <v>2436</v>
      </c>
      <c r="I2003" t="s">
        <v>833</v>
      </c>
      <c r="J2003" t="s">
        <v>414</v>
      </c>
      <c r="K2003">
        <v>1</v>
      </c>
    </row>
    <row r="2004" spans="1:11" x14ac:dyDescent="0.3">
      <c r="A2004" t="s">
        <v>448</v>
      </c>
      <c r="B2004" t="s">
        <v>1021</v>
      </c>
      <c r="C2004" s="11">
        <v>44347.904640000001</v>
      </c>
      <c r="D2004" s="11">
        <v>44347.913090000002</v>
      </c>
      <c r="E2004" t="s">
        <v>406</v>
      </c>
      <c r="F2004">
        <v>1</v>
      </c>
      <c r="G2004">
        <v>5</v>
      </c>
      <c r="H2004" t="s">
        <v>2437</v>
      </c>
      <c r="I2004" t="s">
        <v>833</v>
      </c>
      <c r="J2004" t="s">
        <v>432</v>
      </c>
      <c r="K2004">
        <v>2</v>
      </c>
    </row>
    <row r="2005" spans="1:11" x14ac:dyDescent="0.3">
      <c r="A2005" t="s">
        <v>124</v>
      </c>
      <c r="B2005" t="s">
        <v>1021</v>
      </c>
      <c r="C2005" s="11">
        <v>44252.262750000002</v>
      </c>
      <c r="D2005" s="11">
        <v>44252.266620000002</v>
      </c>
      <c r="E2005" t="s">
        <v>412</v>
      </c>
      <c r="F2005">
        <v>4</v>
      </c>
      <c r="G2005">
        <v>2</v>
      </c>
      <c r="H2005" t="s">
        <v>2438</v>
      </c>
      <c r="I2005" t="s">
        <v>833</v>
      </c>
      <c r="J2005" t="s">
        <v>414</v>
      </c>
      <c r="K2005">
        <v>13</v>
      </c>
    </row>
    <row r="2006" spans="1:11" x14ac:dyDescent="0.3">
      <c r="A2006" t="s">
        <v>393</v>
      </c>
      <c r="B2006" t="s">
        <v>423</v>
      </c>
      <c r="C2006" s="11">
        <v>44256.284489999998</v>
      </c>
      <c r="D2006" s="11">
        <v>44256.288229999998</v>
      </c>
      <c r="E2006" t="s">
        <v>412</v>
      </c>
      <c r="F2006">
        <v>1</v>
      </c>
      <c r="G2006">
        <v>3</v>
      </c>
      <c r="H2006" t="s">
        <v>2439</v>
      </c>
      <c r="I2006" t="s">
        <v>833</v>
      </c>
      <c r="J2006" t="s">
        <v>409</v>
      </c>
      <c r="K2006">
        <v>5</v>
      </c>
    </row>
    <row r="2007" spans="1:11" x14ac:dyDescent="0.3">
      <c r="A2007" t="s">
        <v>419</v>
      </c>
      <c r="B2007" t="s">
        <v>423</v>
      </c>
      <c r="C2007" s="11">
        <v>44288.62472</v>
      </c>
      <c r="D2007" s="11">
        <v>44288.632030000001</v>
      </c>
      <c r="E2007" t="s">
        <v>406</v>
      </c>
      <c r="F2007">
        <v>5</v>
      </c>
      <c r="G2007">
        <v>4</v>
      </c>
      <c r="H2007" t="s">
        <v>2440</v>
      </c>
      <c r="I2007" t="s">
        <v>833</v>
      </c>
      <c r="J2007" t="s">
        <v>414</v>
      </c>
      <c r="K2007">
        <v>4</v>
      </c>
    </row>
    <row r="2008" spans="1:11" x14ac:dyDescent="0.3">
      <c r="A2008" t="s">
        <v>415</v>
      </c>
      <c r="B2008" t="s">
        <v>423</v>
      </c>
      <c r="C2008" s="11">
        <v>44247.828020000001</v>
      </c>
      <c r="D2008" s="11">
        <v>44247.836280000003</v>
      </c>
      <c r="E2008" t="s">
        <v>406</v>
      </c>
      <c r="F2008">
        <v>6</v>
      </c>
      <c r="G2008">
        <v>2</v>
      </c>
      <c r="H2008" t="s">
        <v>2441</v>
      </c>
      <c r="I2008" t="s">
        <v>833</v>
      </c>
      <c r="J2008" t="s">
        <v>422</v>
      </c>
      <c r="K2008">
        <v>12</v>
      </c>
    </row>
    <row r="2009" spans="1:11" x14ac:dyDescent="0.3">
      <c r="A2009" t="s">
        <v>437</v>
      </c>
      <c r="B2009" t="s">
        <v>423</v>
      </c>
      <c r="C2009" s="11">
        <v>44502.503369999999</v>
      </c>
      <c r="D2009" s="11">
        <v>44502.512159999998</v>
      </c>
      <c r="E2009" t="s">
        <v>412</v>
      </c>
      <c r="F2009">
        <v>2</v>
      </c>
      <c r="G2009">
        <v>11</v>
      </c>
      <c r="H2009" t="s">
        <v>2442</v>
      </c>
      <c r="I2009" t="s">
        <v>833</v>
      </c>
      <c r="J2009" t="s">
        <v>432</v>
      </c>
      <c r="K2009">
        <v>5</v>
      </c>
    </row>
    <row r="2010" spans="1:11" x14ac:dyDescent="0.3">
      <c r="A2010" t="s">
        <v>433</v>
      </c>
      <c r="B2010" t="s">
        <v>416</v>
      </c>
      <c r="C2010" s="11">
        <v>44327.59042</v>
      </c>
      <c r="D2010" s="11">
        <v>44327.598030000001</v>
      </c>
      <c r="E2010" t="s">
        <v>406</v>
      </c>
      <c r="F2010">
        <v>2</v>
      </c>
      <c r="G2010">
        <v>5</v>
      </c>
      <c r="H2010" t="s">
        <v>2443</v>
      </c>
      <c r="I2010" t="s">
        <v>833</v>
      </c>
      <c r="J2010" t="s">
        <v>414</v>
      </c>
      <c r="K2010">
        <v>1</v>
      </c>
    </row>
    <row r="2011" spans="1:11" x14ac:dyDescent="0.3">
      <c r="A2011" t="s">
        <v>392</v>
      </c>
      <c r="B2011" t="s">
        <v>416</v>
      </c>
      <c r="C2011" s="11">
        <v>44221.486519999999</v>
      </c>
      <c r="D2011" s="11">
        <v>44221.493629999997</v>
      </c>
      <c r="E2011" t="s">
        <v>412</v>
      </c>
      <c r="F2011">
        <v>1</v>
      </c>
      <c r="G2011">
        <v>1</v>
      </c>
      <c r="H2011" t="s">
        <v>2444</v>
      </c>
      <c r="I2011" t="s">
        <v>833</v>
      </c>
      <c r="J2011" t="s">
        <v>418</v>
      </c>
      <c r="K2011">
        <v>4</v>
      </c>
    </row>
    <row r="2012" spans="1:11" x14ac:dyDescent="0.3">
      <c r="A2012" t="s">
        <v>437</v>
      </c>
      <c r="B2012" t="s">
        <v>416</v>
      </c>
      <c r="C2012" s="11">
        <v>44425.62442</v>
      </c>
      <c r="D2012" s="11">
        <v>44425.626700000001</v>
      </c>
      <c r="E2012" t="s">
        <v>406</v>
      </c>
      <c r="F2012">
        <v>2</v>
      </c>
      <c r="G2012">
        <v>8</v>
      </c>
      <c r="H2012" t="s">
        <v>2445</v>
      </c>
      <c r="I2012" t="s">
        <v>833</v>
      </c>
      <c r="J2012" t="s">
        <v>414</v>
      </c>
      <c r="K2012">
        <v>1</v>
      </c>
    </row>
    <row r="2013" spans="1:11" x14ac:dyDescent="0.3">
      <c r="A2013" t="s">
        <v>448</v>
      </c>
      <c r="B2013" t="s">
        <v>416</v>
      </c>
      <c r="C2013" s="11">
        <v>44524.35295</v>
      </c>
      <c r="D2013" s="11">
        <v>44524.360359999999</v>
      </c>
      <c r="E2013" t="s">
        <v>412</v>
      </c>
      <c r="F2013">
        <v>3</v>
      </c>
      <c r="G2013">
        <v>11</v>
      </c>
      <c r="H2013" t="s">
        <v>2446</v>
      </c>
      <c r="I2013" t="s">
        <v>833</v>
      </c>
      <c r="J2013" t="s">
        <v>422</v>
      </c>
      <c r="K2013">
        <v>2</v>
      </c>
    </row>
    <row r="2014" spans="1:11" x14ac:dyDescent="0.3">
      <c r="A2014" t="s">
        <v>410</v>
      </c>
      <c r="B2014" t="s">
        <v>416</v>
      </c>
      <c r="C2014" s="11">
        <v>44295.775560000002</v>
      </c>
      <c r="D2014" s="11">
        <v>44295.782449999999</v>
      </c>
      <c r="E2014" t="s">
        <v>406</v>
      </c>
      <c r="F2014">
        <v>5</v>
      </c>
      <c r="G2014">
        <v>4</v>
      </c>
      <c r="H2014" t="s">
        <v>2447</v>
      </c>
      <c r="I2014" t="s">
        <v>833</v>
      </c>
      <c r="J2014" t="s">
        <v>422</v>
      </c>
      <c r="K2014">
        <v>3</v>
      </c>
    </row>
    <row r="2015" spans="1:11" x14ac:dyDescent="0.3">
      <c r="A2015" t="s">
        <v>410</v>
      </c>
      <c r="B2015" t="s">
        <v>416</v>
      </c>
      <c r="C2015" s="11">
        <v>44366.859409999997</v>
      </c>
      <c r="D2015" s="11">
        <v>44366.868759999998</v>
      </c>
      <c r="E2015" t="s">
        <v>406</v>
      </c>
      <c r="F2015">
        <v>6</v>
      </c>
      <c r="G2015">
        <v>6</v>
      </c>
      <c r="H2015" t="s">
        <v>2448</v>
      </c>
      <c r="I2015" t="s">
        <v>833</v>
      </c>
      <c r="J2015" t="s">
        <v>432</v>
      </c>
      <c r="K2015">
        <v>2</v>
      </c>
    </row>
    <row r="2016" spans="1:11" x14ac:dyDescent="0.3">
      <c r="A2016" t="s">
        <v>124</v>
      </c>
      <c r="B2016" t="s">
        <v>416</v>
      </c>
      <c r="C2016" s="11">
        <v>44490.605779999998</v>
      </c>
      <c r="D2016" s="11">
        <v>44490.606529999997</v>
      </c>
      <c r="E2016" t="s">
        <v>406</v>
      </c>
      <c r="F2016">
        <v>4</v>
      </c>
      <c r="G2016">
        <v>10</v>
      </c>
      <c r="H2016" t="s">
        <v>2449</v>
      </c>
      <c r="I2016" t="s">
        <v>833</v>
      </c>
      <c r="J2016" t="s">
        <v>414</v>
      </c>
      <c r="K2016">
        <v>5</v>
      </c>
    </row>
    <row r="2017" spans="1:11" x14ac:dyDescent="0.3">
      <c r="A2017" t="s">
        <v>392</v>
      </c>
      <c r="B2017" t="s">
        <v>416</v>
      </c>
      <c r="C2017" s="11">
        <v>44281.601159999998</v>
      </c>
      <c r="D2017" s="11">
        <v>44281.604930000001</v>
      </c>
      <c r="E2017" t="s">
        <v>406</v>
      </c>
      <c r="F2017">
        <v>5</v>
      </c>
      <c r="G2017">
        <v>3</v>
      </c>
      <c r="H2017" t="s">
        <v>2450</v>
      </c>
      <c r="I2017" t="s">
        <v>833</v>
      </c>
      <c r="J2017" t="s">
        <v>422</v>
      </c>
      <c r="K2017">
        <v>5</v>
      </c>
    </row>
    <row r="2018" spans="1:11" x14ac:dyDescent="0.3">
      <c r="A2018" t="s">
        <v>393</v>
      </c>
      <c r="B2018" t="s">
        <v>416</v>
      </c>
      <c r="C2018" s="11">
        <v>44236.498290000003</v>
      </c>
      <c r="D2018" s="11">
        <v>44236.506690000002</v>
      </c>
      <c r="E2018" t="s">
        <v>412</v>
      </c>
      <c r="F2018">
        <v>2</v>
      </c>
      <c r="G2018">
        <v>2</v>
      </c>
      <c r="H2018" t="s">
        <v>2451</v>
      </c>
      <c r="I2018" t="s">
        <v>833</v>
      </c>
      <c r="J2018" t="s">
        <v>409</v>
      </c>
      <c r="K2018">
        <v>20</v>
      </c>
    </row>
    <row r="2019" spans="1:11" x14ac:dyDescent="0.3">
      <c r="A2019" t="s">
        <v>410</v>
      </c>
      <c r="B2019" t="s">
        <v>416</v>
      </c>
      <c r="C2019" s="11">
        <v>44418.521699999998</v>
      </c>
      <c r="D2019" s="11">
        <v>44418.531040000002</v>
      </c>
      <c r="E2019" t="s">
        <v>412</v>
      </c>
      <c r="F2019">
        <v>2</v>
      </c>
      <c r="G2019">
        <v>8</v>
      </c>
      <c r="H2019" t="s">
        <v>2452</v>
      </c>
      <c r="I2019" t="s">
        <v>833</v>
      </c>
      <c r="J2019" t="s">
        <v>432</v>
      </c>
      <c r="K2019">
        <v>3</v>
      </c>
    </row>
    <row r="2020" spans="1:11" x14ac:dyDescent="0.3">
      <c r="A2020" t="s">
        <v>393</v>
      </c>
      <c r="B2020" t="s">
        <v>416</v>
      </c>
      <c r="C2020" s="11">
        <v>44472.793299999998</v>
      </c>
      <c r="D2020" s="11">
        <v>44472.796670000003</v>
      </c>
      <c r="E2020" t="s">
        <v>406</v>
      </c>
      <c r="F2020">
        <v>7</v>
      </c>
      <c r="G2020">
        <v>10</v>
      </c>
      <c r="H2020" t="s">
        <v>2453</v>
      </c>
      <c r="I2020" t="s">
        <v>833</v>
      </c>
      <c r="J2020" t="s">
        <v>422</v>
      </c>
      <c r="K2020">
        <v>16</v>
      </c>
    </row>
    <row r="2021" spans="1:11" x14ac:dyDescent="0.3">
      <c r="A2021" t="s">
        <v>392</v>
      </c>
      <c r="B2021" t="s">
        <v>416</v>
      </c>
      <c r="C2021" s="11">
        <v>44544.527419999999</v>
      </c>
      <c r="D2021" s="11">
        <v>44544.52968</v>
      </c>
      <c r="E2021" t="s">
        <v>412</v>
      </c>
      <c r="F2021">
        <v>2</v>
      </c>
      <c r="G2021">
        <v>12</v>
      </c>
      <c r="H2021" t="s">
        <v>2454</v>
      </c>
      <c r="I2021" t="s">
        <v>833</v>
      </c>
      <c r="J2021" t="s">
        <v>422</v>
      </c>
      <c r="K2021">
        <v>5</v>
      </c>
    </row>
    <row r="2022" spans="1:11" x14ac:dyDescent="0.3">
      <c r="A2022" t="s">
        <v>124</v>
      </c>
      <c r="B2022" t="s">
        <v>416</v>
      </c>
      <c r="C2022" s="11">
        <v>44245.424579999999</v>
      </c>
      <c r="D2022" s="11">
        <v>44245.43204</v>
      </c>
      <c r="E2022" t="s">
        <v>412</v>
      </c>
      <c r="F2022">
        <v>4</v>
      </c>
      <c r="G2022">
        <v>2</v>
      </c>
      <c r="H2022" t="s">
        <v>2455</v>
      </c>
      <c r="I2022" t="s">
        <v>833</v>
      </c>
      <c r="J2022" t="s">
        <v>422</v>
      </c>
      <c r="K2022">
        <v>3</v>
      </c>
    </row>
    <row r="2023" spans="1:11" x14ac:dyDescent="0.3">
      <c r="A2023" t="s">
        <v>415</v>
      </c>
      <c r="B2023" t="s">
        <v>416</v>
      </c>
      <c r="C2023" s="11">
        <v>44207.771560000001</v>
      </c>
      <c r="D2023" s="11">
        <v>44207.772109999998</v>
      </c>
      <c r="E2023" t="s">
        <v>406</v>
      </c>
      <c r="F2023">
        <v>1</v>
      </c>
      <c r="G2023">
        <v>1</v>
      </c>
      <c r="H2023" t="s">
        <v>2456</v>
      </c>
      <c r="I2023" t="s">
        <v>833</v>
      </c>
      <c r="J2023" t="s">
        <v>432</v>
      </c>
      <c r="K2023">
        <v>17</v>
      </c>
    </row>
    <row r="2024" spans="1:11" x14ac:dyDescent="0.3">
      <c r="A2024" t="s">
        <v>393</v>
      </c>
      <c r="B2024" t="s">
        <v>416</v>
      </c>
      <c r="C2024" s="11">
        <v>44250.495799999997</v>
      </c>
      <c r="D2024" s="11">
        <v>44250.496379999997</v>
      </c>
      <c r="E2024" t="s">
        <v>412</v>
      </c>
      <c r="F2024">
        <v>2</v>
      </c>
      <c r="G2024">
        <v>2</v>
      </c>
      <c r="H2024" t="s">
        <v>2457</v>
      </c>
      <c r="I2024" t="s">
        <v>833</v>
      </c>
      <c r="J2024" t="s">
        <v>422</v>
      </c>
      <c r="K2024">
        <v>7</v>
      </c>
    </row>
    <row r="2025" spans="1:11" x14ac:dyDescent="0.3">
      <c r="A2025" t="s">
        <v>437</v>
      </c>
      <c r="B2025" t="s">
        <v>416</v>
      </c>
      <c r="C2025" s="11">
        <v>44318.50748</v>
      </c>
      <c r="D2025" s="11">
        <v>44318.517350000002</v>
      </c>
      <c r="E2025" t="s">
        <v>412</v>
      </c>
      <c r="F2025">
        <v>7</v>
      </c>
      <c r="G2025">
        <v>5</v>
      </c>
      <c r="H2025" t="s">
        <v>2458</v>
      </c>
      <c r="I2025" t="s">
        <v>833</v>
      </c>
      <c r="J2025" t="s">
        <v>418</v>
      </c>
      <c r="K2025">
        <v>21</v>
      </c>
    </row>
    <row r="2026" spans="1:11" x14ac:dyDescent="0.3">
      <c r="A2026" t="s">
        <v>419</v>
      </c>
      <c r="B2026" t="s">
        <v>628</v>
      </c>
      <c r="C2026" s="11">
        <v>44546.514900000002</v>
      </c>
      <c r="D2026" s="11">
        <v>44546.518629999999</v>
      </c>
      <c r="E2026" t="s">
        <v>412</v>
      </c>
      <c r="F2026">
        <v>4</v>
      </c>
      <c r="G2026">
        <v>12</v>
      </c>
      <c r="H2026" t="s">
        <v>2459</v>
      </c>
      <c r="I2026" t="s">
        <v>833</v>
      </c>
      <c r="J2026" t="s">
        <v>422</v>
      </c>
      <c r="K2026">
        <v>13</v>
      </c>
    </row>
    <row r="2027" spans="1:11" x14ac:dyDescent="0.3">
      <c r="A2027" t="s">
        <v>419</v>
      </c>
      <c r="B2027" t="s">
        <v>628</v>
      </c>
      <c r="C2027" s="11">
        <v>44501.567190000002</v>
      </c>
      <c r="D2027" s="11">
        <v>44501.5772</v>
      </c>
      <c r="E2027" t="s">
        <v>412</v>
      </c>
      <c r="F2027">
        <v>1</v>
      </c>
      <c r="G2027">
        <v>11</v>
      </c>
      <c r="H2027" t="s">
        <v>2460</v>
      </c>
      <c r="I2027" t="s">
        <v>833</v>
      </c>
      <c r="J2027" t="s">
        <v>422</v>
      </c>
      <c r="K2027">
        <v>32</v>
      </c>
    </row>
    <row r="2028" spans="1:11" x14ac:dyDescent="0.3">
      <c r="A2028" t="s">
        <v>393</v>
      </c>
      <c r="B2028" t="s">
        <v>628</v>
      </c>
      <c r="C2028" s="11">
        <v>44385.587050000002</v>
      </c>
      <c r="D2028" s="11">
        <v>44385.5959</v>
      </c>
      <c r="E2028" t="s">
        <v>406</v>
      </c>
      <c r="F2028">
        <v>4</v>
      </c>
      <c r="G2028">
        <v>7</v>
      </c>
      <c r="H2028" t="s">
        <v>2461</v>
      </c>
      <c r="I2028" t="s">
        <v>833</v>
      </c>
      <c r="J2028" t="s">
        <v>432</v>
      </c>
      <c r="K2028">
        <v>11</v>
      </c>
    </row>
    <row r="2029" spans="1:11" x14ac:dyDescent="0.3">
      <c r="A2029" t="s">
        <v>419</v>
      </c>
      <c r="B2029" t="s">
        <v>628</v>
      </c>
      <c r="C2029" s="11">
        <v>44531.365089999999</v>
      </c>
      <c r="D2029" s="11">
        <v>44531.369789999997</v>
      </c>
      <c r="E2029" t="s">
        <v>412</v>
      </c>
      <c r="F2029">
        <v>3</v>
      </c>
      <c r="G2029">
        <v>12</v>
      </c>
      <c r="H2029" t="s">
        <v>2462</v>
      </c>
      <c r="I2029" t="s">
        <v>833</v>
      </c>
      <c r="J2029" t="s">
        <v>432</v>
      </c>
      <c r="K2029">
        <v>14</v>
      </c>
    </row>
    <row r="2030" spans="1:11" x14ac:dyDescent="0.3">
      <c r="A2030" t="s">
        <v>419</v>
      </c>
      <c r="B2030" t="s">
        <v>628</v>
      </c>
      <c r="C2030" s="11">
        <v>44200.425450000002</v>
      </c>
      <c r="D2030" s="11">
        <v>44200.432249999998</v>
      </c>
      <c r="E2030" t="s">
        <v>412</v>
      </c>
      <c r="F2030">
        <v>1</v>
      </c>
      <c r="G2030">
        <v>1</v>
      </c>
      <c r="H2030" t="s">
        <v>2463</v>
      </c>
      <c r="I2030" t="s">
        <v>833</v>
      </c>
      <c r="J2030" t="s">
        <v>422</v>
      </c>
      <c r="K2030">
        <v>17</v>
      </c>
    </row>
    <row r="2031" spans="1:11" x14ac:dyDescent="0.3">
      <c r="A2031" t="s">
        <v>410</v>
      </c>
      <c r="B2031" t="s">
        <v>636</v>
      </c>
      <c r="C2031" s="11">
        <v>44561.445820000001</v>
      </c>
      <c r="D2031" s="11">
        <v>44561.449330000003</v>
      </c>
      <c r="E2031" t="s">
        <v>412</v>
      </c>
      <c r="F2031">
        <v>5</v>
      </c>
      <c r="G2031">
        <v>12</v>
      </c>
      <c r="H2031" t="s">
        <v>2464</v>
      </c>
      <c r="I2031" t="s">
        <v>833</v>
      </c>
      <c r="J2031" t="s">
        <v>422</v>
      </c>
      <c r="K2031">
        <v>5</v>
      </c>
    </row>
    <row r="2032" spans="1:11" x14ac:dyDescent="0.3">
      <c r="A2032" t="s">
        <v>415</v>
      </c>
      <c r="B2032" t="s">
        <v>636</v>
      </c>
      <c r="C2032" s="11">
        <v>44414.74411</v>
      </c>
      <c r="D2032" s="11">
        <v>44414.748579999999</v>
      </c>
      <c r="E2032" t="s">
        <v>406</v>
      </c>
      <c r="F2032">
        <v>5</v>
      </c>
      <c r="G2032">
        <v>8</v>
      </c>
      <c r="H2032" t="s">
        <v>2465</v>
      </c>
      <c r="I2032" t="s">
        <v>833</v>
      </c>
      <c r="J2032" t="s">
        <v>422</v>
      </c>
      <c r="K2032">
        <v>1</v>
      </c>
    </row>
    <row r="2033" spans="1:11" x14ac:dyDescent="0.3">
      <c r="A2033" t="s">
        <v>419</v>
      </c>
      <c r="B2033" t="s">
        <v>636</v>
      </c>
      <c r="C2033" s="11">
        <v>44266.304499999998</v>
      </c>
      <c r="D2033" s="11">
        <v>44266.3122</v>
      </c>
      <c r="E2033" t="s">
        <v>412</v>
      </c>
      <c r="F2033">
        <v>4</v>
      </c>
      <c r="G2033">
        <v>3</v>
      </c>
      <c r="H2033" t="s">
        <v>2466</v>
      </c>
      <c r="I2033" t="s">
        <v>833</v>
      </c>
      <c r="J2033" t="s">
        <v>432</v>
      </c>
      <c r="K2033">
        <v>5</v>
      </c>
    </row>
    <row r="2034" spans="1:11" x14ac:dyDescent="0.3">
      <c r="A2034" t="s">
        <v>410</v>
      </c>
      <c r="B2034" t="s">
        <v>636</v>
      </c>
      <c r="C2034" s="11">
        <v>44455.307670000002</v>
      </c>
      <c r="D2034" s="11">
        <v>44455.316339999998</v>
      </c>
      <c r="E2034" t="s">
        <v>412</v>
      </c>
      <c r="F2034">
        <v>4</v>
      </c>
      <c r="G2034">
        <v>9</v>
      </c>
      <c r="H2034" t="s">
        <v>2467</v>
      </c>
      <c r="I2034" t="s">
        <v>833</v>
      </c>
      <c r="J2034" t="s">
        <v>414</v>
      </c>
      <c r="K2034">
        <v>4</v>
      </c>
    </row>
    <row r="2035" spans="1:11" x14ac:dyDescent="0.3">
      <c r="A2035" t="s">
        <v>393</v>
      </c>
      <c r="B2035" t="s">
        <v>636</v>
      </c>
      <c r="C2035" s="11">
        <v>44422.65769</v>
      </c>
      <c r="D2035" s="11">
        <v>44422.660940000002</v>
      </c>
      <c r="E2035" t="s">
        <v>406</v>
      </c>
      <c r="F2035">
        <v>6</v>
      </c>
      <c r="G2035">
        <v>8</v>
      </c>
      <c r="H2035" t="s">
        <v>2468</v>
      </c>
      <c r="I2035" t="s">
        <v>833</v>
      </c>
      <c r="J2035" t="s">
        <v>422</v>
      </c>
      <c r="K2035">
        <v>5</v>
      </c>
    </row>
    <row r="2036" spans="1:11" x14ac:dyDescent="0.3">
      <c r="A2036" t="s">
        <v>392</v>
      </c>
      <c r="B2036" t="s">
        <v>636</v>
      </c>
      <c r="C2036" s="11">
        <v>44386.711620000002</v>
      </c>
      <c r="D2036" s="11">
        <v>44386.720170000001</v>
      </c>
      <c r="E2036" t="s">
        <v>406</v>
      </c>
      <c r="F2036">
        <v>5</v>
      </c>
      <c r="G2036">
        <v>7</v>
      </c>
      <c r="H2036" t="s">
        <v>2469</v>
      </c>
      <c r="I2036" t="s">
        <v>833</v>
      </c>
      <c r="J2036" t="s">
        <v>409</v>
      </c>
      <c r="K2036">
        <v>3</v>
      </c>
    </row>
    <row r="2037" spans="1:11" x14ac:dyDescent="0.3">
      <c r="A2037" t="s">
        <v>448</v>
      </c>
      <c r="B2037" t="s">
        <v>636</v>
      </c>
      <c r="C2037" s="11">
        <v>44532.396679999998</v>
      </c>
      <c r="D2037" s="11">
        <v>44532.406329999998</v>
      </c>
      <c r="E2037" t="s">
        <v>412</v>
      </c>
      <c r="F2037">
        <v>4</v>
      </c>
      <c r="G2037">
        <v>12</v>
      </c>
      <c r="H2037" t="s">
        <v>2470</v>
      </c>
      <c r="I2037" t="s">
        <v>833</v>
      </c>
      <c r="J2037" t="s">
        <v>414</v>
      </c>
      <c r="K2037">
        <v>1</v>
      </c>
    </row>
    <row r="2038" spans="1:11" x14ac:dyDescent="0.3">
      <c r="A2038" t="s">
        <v>410</v>
      </c>
      <c r="B2038" t="s">
        <v>663</v>
      </c>
      <c r="C2038" s="11">
        <v>44344.657619999998</v>
      </c>
      <c r="D2038" s="11">
        <v>44344.664579999997</v>
      </c>
      <c r="E2038" t="s">
        <v>406</v>
      </c>
      <c r="F2038">
        <v>5</v>
      </c>
      <c r="G2038">
        <v>5</v>
      </c>
      <c r="H2038" t="s">
        <v>2471</v>
      </c>
      <c r="I2038" t="s">
        <v>833</v>
      </c>
      <c r="J2038" t="s">
        <v>409</v>
      </c>
      <c r="K2038">
        <v>62</v>
      </c>
    </row>
    <row r="2039" spans="1:11" x14ac:dyDescent="0.3">
      <c r="A2039" t="s">
        <v>419</v>
      </c>
      <c r="B2039" t="s">
        <v>663</v>
      </c>
      <c r="C2039" s="11">
        <v>44385.813179999997</v>
      </c>
      <c r="D2039" s="11">
        <v>44385.815390000003</v>
      </c>
      <c r="E2039" t="s">
        <v>406</v>
      </c>
      <c r="F2039">
        <v>4</v>
      </c>
      <c r="G2039">
        <v>7</v>
      </c>
      <c r="H2039" t="s">
        <v>2472</v>
      </c>
      <c r="I2039" t="s">
        <v>833</v>
      </c>
      <c r="J2039" t="s">
        <v>432</v>
      </c>
      <c r="K2039">
        <v>18</v>
      </c>
    </row>
    <row r="2040" spans="1:11" x14ac:dyDescent="0.3">
      <c r="A2040" t="s">
        <v>448</v>
      </c>
      <c r="B2040" t="s">
        <v>663</v>
      </c>
      <c r="C2040" s="11">
        <v>44368.785199999998</v>
      </c>
      <c r="D2040" s="11">
        <v>44368.78587</v>
      </c>
      <c r="E2040" t="s">
        <v>406</v>
      </c>
      <c r="F2040">
        <v>1</v>
      </c>
      <c r="G2040">
        <v>6</v>
      </c>
      <c r="H2040" t="s">
        <v>2473</v>
      </c>
      <c r="I2040" t="s">
        <v>833</v>
      </c>
      <c r="J2040" t="s">
        <v>432</v>
      </c>
      <c r="K2040">
        <v>56</v>
      </c>
    </row>
    <row r="2041" spans="1:11" x14ac:dyDescent="0.3">
      <c r="A2041" t="s">
        <v>419</v>
      </c>
      <c r="B2041" t="s">
        <v>663</v>
      </c>
      <c r="C2041" s="11">
        <v>44227.327409999998</v>
      </c>
      <c r="D2041" s="11">
        <v>44227.331080000004</v>
      </c>
      <c r="E2041" t="s">
        <v>412</v>
      </c>
      <c r="F2041">
        <v>7</v>
      </c>
      <c r="G2041">
        <v>1</v>
      </c>
      <c r="H2041" t="s">
        <v>2474</v>
      </c>
      <c r="I2041" t="s">
        <v>833</v>
      </c>
      <c r="J2041" t="s">
        <v>418</v>
      </c>
      <c r="K2041">
        <v>47</v>
      </c>
    </row>
    <row r="2042" spans="1:11" x14ac:dyDescent="0.3">
      <c r="A2042" t="s">
        <v>393</v>
      </c>
      <c r="B2042" t="s">
        <v>663</v>
      </c>
      <c r="C2042" s="11">
        <v>44477.642500000002</v>
      </c>
      <c r="D2042" s="11">
        <v>44477.648869999997</v>
      </c>
      <c r="E2042" t="s">
        <v>406</v>
      </c>
      <c r="F2042">
        <v>5</v>
      </c>
      <c r="G2042">
        <v>10</v>
      </c>
      <c r="H2042" t="s">
        <v>2475</v>
      </c>
      <c r="I2042" t="s">
        <v>833</v>
      </c>
      <c r="J2042" t="s">
        <v>422</v>
      </c>
      <c r="K2042">
        <v>13</v>
      </c>
    </row>
    <row r="2043" spans="1:11" x14ac:dyDescent="0.3">
      <c r="A2043" t="s">
        <v>393</v>
      </c>
      <c r="B2043" t="s">
        <v>663</v>
      </c>
      <c r="C2043" s="11">
        <v>44526.336259999996</v>
      </c>
      <c r="D2043" s="11">
        <v>44526.339630000002</v>
      </c>
      <c r="E2043" t="s">
        <v>412</v>
      </c>
      <c r="F2043">
        <v>5</v>
      </c>
      <c r="G2043">
        <v>11</v>
      </c>
      <c r="H2043" t="s">
        <v>2476</v>
      </c>
      <c r="I2043" t="s">
        <v>833</v>
      </c>
      <c r="J2043" t="s">
        <v>422</v>
      </c>
      <c r="K2043">
        <v>3</v>
      </c>
    </row>
    <row r="2044" spans="1:11" x14ac:dyDescent="0.3">
      <c r="A2044" t="s">
        <v>393</v>
      </c>
      <c r="B2044" t="s">
        <v>686</v>
      </c>
      <c r="C2044" s="11">
        <v>44498.774210000003</v>
      </c>
      <c r="D2044" s="11">
        <v>44498.784630000002</v>
      </c>
      <c r="E2044" t="s">
        <v>406</v>
      </c>
      <c r="F2044">
        <v>5</v>
      </c>
      <c r="G2044">
        <v>10</v>
      </c>
      <c r="H2044" t="s">
        <v>2477</v>
      </c>
      <c r="I2044" t="s">
        <v>833</v>
      </c>
      <c r="J2044" t="s">
        <v>414</v>
      </c>
      <c r="K2044">
        <v>2</v>
      </c>
    </row>
    <row r="2045" spans="1:11" x14ac:dyDescent="0.3">
      <c r="A2045" t="s">
        <v>124</v>
      </c>
      <c r="B2045" t="s">
        <v>686</v>
      </c>
      <c r="C2045" s="11">
        <v>44479.76468</v>
      </c>
      <c r="D2045" s="11">
        <v>44479.770799999998</v>
      </c>
      <c r="E2045" t="s">
        <v>406</v>
      </c>
      <c r="F2045">
        <v>7</v>
      </c>
      <c r="G2045">
        <v>10</v>
      </c>
      <c r="H2045" t="s">
        <v>2478</v>
      </c>
      <c r="I2045" t="s">
        <v>833</v>
      </c>
      <c r="J2045" t="s">
        <v>422</v>
      </c>
      <c r="K2045">
        <v>15</v>
      </c>
    </row>
    <row r="2046" spans="1:11" x14ac:dyDescent="0.3">
      <c r="A2046" t="s">
        <v>448</v>
      </c>
      <c r="B2046" t="s">
        <v>686</v>
      </c>
      <c r="C2046" s="11">
        <v>44295.445979999997</v>
      </c>
      <c r="D2046" s="11">
        <v>44295.453520000003</v>
      </c>
      <c r="E2046" t="s">
        <v>412</v>
      </c>
      <c r="F2046">
        <v>5</v>
      </c>
      <c r="G2046">
        <v>4</v>
      </c>
      <c r="H2046" t="s">
        <v>2479</v>
      </c>
      <c r="I2046" t="s">
        <v>833</v>
      </c>
      <c r="J2046" t="s">
        <v>418</v>
      </c>
      <c r="K2046">
        <v>3</v>
      </c>
    </row>
    <row r="2047" spans="1:11" x14ac:dyDescent="0.3">
      <c r="A2047" t="s">
        <v>410</v>
      </c>
      <c r="B2047" t="s">
        <v>1021</v>
      </c>
      <c r="C2047" s="11">
        <v>44464.481059999998</v>
      </c>
      <c r="D2047" s="11">
        <v>44464.486980000001</v>
      </c>
      <c r="E2047" t="s">
        <v>412</v>
      </c>
      <c r="F2047">
        <v>6</v>
      </c>
      <c r="G2047">
        <v>9</v>
      </c>
      <c r="H2047" t="s">
        <v>2480</v>
      </c>
      <c r="I2047" t="s">
        <v>833</v>
      </c>
      <c r="J2047" t="s">
        <v>409</v>
      </c>
      <c r="K2047">
        <v>5</v>
      </c>
    </row>
    <row r="2048" spans="1:11" x14ac:dyDescent="0.3">
      <c r="A2048" t="s">
        <v>410</v>
      </c>
      <c r="B2048" t="s">
        <v>1021</v>
      </c>
      <c r="C2048" s="11">
        <v>44227.705829999999</v>
      </c>
      <c r="D2048" s="11">
        <v>44227.708189999998</v>
      </c>
      <c r="E2048" t="s">
        <v>406</v>
      </c>
      <c r="F2048">
        <v>7</v>
      </c>
      <c r="G2048">
        <v>1</v>
      </c>
      <c r="H2048" t="s">
        <v>2481</v>
      </c>
      <c r="I2048" t="s">
        <v>833</v>
      </c>
      <c r="J2048" t="s">
        <v>409</v>
      </c>
      <c r="K2048">
        <v>5</v>
      </c>
    </row>
    <row r="2049" spans="1:11" x14ac:dyDescent="0.3">
      <c r="A2049" t="s">
        <v>393</v>
      </c>
      <c r="B2049" t="s">
        <v>423</v>
      </c>
      <c r="C2049" s="11">
        <v>44450.311719999998</v>
      </c>
      <c r="D2049" s="11">
        <v>44450.313410000002</v>
      </c>
      <c r="E2049" t="s">
        <v>412</v>
      </c>
      <c r="F2049">
        <v>6</v>
      </c>
      <c r="G2049">
        <v>9</v>
      </c>
      <c r="H2049" t="s">
        <v>2482</v>
      </c>
      <c r="I2049" t="s">
        <v>833</v>
      </c>
      <c r="J2049" t="s">
        <v>409</v>
      </c>
      <c r="K2049">
        <v>2</v>
      </c>
    </row>
    <row r="2050" spans="1:11" x14ac:dyDescent="0.3">
      <c r="A2050" t="s">
        <v>393</v>
      </c>
      <c r="B2050" t="s">
        <v>411</v>
      </c>
      <c r="C2050" s="11">
        <v>44359.552250000001</v>
      </c>
      <c r="D2050" s="11">
        <v>44359.552960000001</v>
      </c>
      <c r="E2050" t="s">
        <v>412</v>
      </c>
      <c r="F2050">
        <v>6</v>
      </c>
      <c r="G2050">
        <v>6</v>
      </c>
      <c r="H2050" t="s">
        <v>2483</v>
      </c>
      <c r="I2050" t="s">
        <v>833</v>
      </c>
      <c r="J2050" t="s">
        <v>422</v>
      </c>
      <c r="K2050">
        <v>3</v>
      </c>
    </row>
    <row r="2051" spans="1:11" x14ac:dyDescent="0.3">
      <c r="A2051" t="s">
        <v>448</v>
      </c>
      <c r="B2051" t="s">
        <v>411</v>
      </c>
      <c r="C2051" s="11">
        <v>44399.824110000001</v>
      </c>
      <c r="D2051" s="11">
        <v>44399.825949999999</v>
      </c>
      <c r="E2051" t="s">
        <v>406</v>
      </c>
      <c r="F2051">
        <v>4</v>
      </c>
      <c r="G2051">
        <v>7</v>
      </c>
      <c r="H2051" t="s">
        <v>2484</v>
      </c>
      <c r="I2051" t="s">
        <v>833</v>
      </c>
      <c r="J2051" t="s">
        <v>418</v>
      </c>
      <c r="K2051">
        <v>4</v>
      </c>
    </row>
    <row r="2052" spans="1:11" x14ac:dyDescent="0.3">
      <c r="A2052" t="s">
        <v>124</v>
      </c>
      <c r="B2052" t="s">
        <v>411</v>
      </c>
      <c r="C2052" s="11">
        <v>44268.529710000003</v>
      </c>
      <c r="D2052" s="11">
        <v>44268.531470000002</v>
      </c>
      <c r="E2052" t="s">
        <v>412</v>
      </c>
      <c r="F2052">
        <v>6</v>
      </c>
      <c r="G2052">
        <v>3</v>
      </c>
      <c r="H2052" t="s">
        <v>2485</v>
      </c>
      <c r="I2052" t="s">
        <v>833</v>
      </c>
      <c r="J2052" t="s">
        <v>414</v>
      </c>
      <c r="K2052">
        <v>3</v>
      </c>
    </row>
    <row r="2053" spans="1:11" x14ac:dyDescent="0.3">
      <c r="A2053" t="s">
        <v>410</v>
      </c>
      <c r="B2053" t="s">
        <v>411</v>
      </c>
      <c r="C2053" s="11">
        <v>44281.765659999997</v>
      </c>
      <c r="D2053" s="11">
        <v>44281.767879999999</v>
      </c>
      <c r="E2053" t="s">
        <v>406</v>
      </c>
      <c r="F2053">
        <v>5</v>
      </c>
      <c r="G2053">
        <v>3</v>
      </c>
      <c r="H2053" t="s">
        <v>2486</v>
      </c>
      <c r="I2053" t="s">
        <v>833</v>
      </c>
      <c r="J2053" t="s">
        <v>418</v>
      </c>
      <c r="K2053">
        <v>7</v>
      </c>
    </row>
    <row r="2054" spans="1:11" x14ac:dyDescent="0.3">
      <c r="A2054" t="s">
        <v>448</v>
      </c>
      <c r="B2054" t="s">
        <v>411</v>
      </c>
      <c r="C2054" s="11">
        <v>44508.307690000001</v>
      </c>
      <c r="D2054" s="11">
        <v>44508.317309999999</v>
      </c>
      <c r="E2054" t="s">
        <v>412</v>
      </c>
      <c r="F2054">
        <v>1</v>
      </c>
      <c r="G2054">
        <v>11</v>
      </c>
      <c r="H2054" t="s">
        <v>2487</v>
      </c>
      <c r="I2054" t="s">
        <v>833</v>
      </c>
      <c r="J2054" t="s">
        <v>422</v>
      </c>
      <c r="K2054">
        <v>19</v>
      </c>
    </row>
    <row r="2055" spans="1:11" x14ac:dyDescent="0.3">
      <c r="A2055" t="s">
        <v>392</v>
      </c>
      <c r="B2055" t="s">
        <v>411</v>
      </c>
      <c r="C2055" s="11">
        <v>44206.49598</v>
      </c>
      <c r="D2055" s="11">
        <v>44206.502009999997</v>
      </c>
      <c r="E2055" t="s">
        <v>412</v>
      </c>
      <c r="F2055">
        <v>7</v>
      </c>
      <c r="G2055">
        <v>1</v>
      </c>
      <c r="H2055" t="s">
        <v>2488</v>
      </c>
      <c r="I2055" t="s">
        <v>833</v>
      </c>
      <c r="J2055" t="s">
        <v>414</v>
      </c>
      <c r="K2055">
        <v>2</v>
      </c>
    </row>
    <row r="2056" spans="1:11" x14ac:dyDescent="0.3">
      <c r="A2056" t="s">
        <v>448</v>
      </c>
      <c r="B2056" t="s">
        <v>411</v>
      </c>
      <c r="C2056" s="11">
        <v>44488.700859999997</v>
      </c>
      <c r="D2056" s="11">
        <v>44488.7039</v>
      </c>
      <c r="E2056" t="s">
        <v>406</v>
      </c>
      <c r="F2056">
        <v>2</v>
      </c>
      <c r="G2056">
        <v>10</v>
      </c>
      <c r="H2056" t="s">
        <v>2489</v>
      </c>
      <c r="I2056" t="s">
        <v>833</v>
      </c>
      <c r="J2056" t="s">
        <v>414</v>
      </c>
      <c r="K2056">
        <v>3</v>
      </c>
    </row>
    <row r="2057" spans="1:11" x14ac:dyDescent="0.3">
      <c r="A2057" t="s">
        <v>437</v>
      </c>
      <c r="B2057" t="s">
        <v>411</v>
      </c>
      <c r="C2057" s="11">
        <v>44464.63553</v>
      </c>
      <c r="D2057" s="11">
        <v>44464.644690000001</v>
      </c>
      <c r="E2057" t="s">
        <v>406</v>
      </c>
      <c r="F2057">
        <v>6</v>
      </c>
      <c r="G2057">
        <v>9</v>
      </c>
      <c r="H2057" t="s">
        <v>2490</v>
      </c>
      <c r="I2057" t="s">
        <v>833</v>
      </c>
      <c r="J2057" t="s">
        <v>418</v>
      </c>
      <c r="K2057">
        <v>36</v>
      </c>
    </row>
    <row r="2058" spans="1:11" x14ac:dyDescent="0.3">
      <c r="A2058" t="s">
        <v>410</v>
      </c>
      <c r="B2058" t="s">
        <v>411</v>
      </c>
      <c r="C2058" s="11">
        <v>44323.684379999999</v>
      </c>
      <c r="D2058" s="11">
        <v>44323.692410000003</v>
      </c>
      <c r="E2058" t="s">
        <v>406</v>
      </c>
      <c r="F2058">
        <v>5</v>
      </c>
      <c r="G2058">
        <v>5</v>
      </c>
      <c r="H2058" t="s">
        <v>2491</v>
      </c>
      <c r="I2058" t="s">
        <v>833</v>
      </c>
      <c r="J2058" t="s">
        <v>414</v>
      </c>
      <c r="K2058">
        <v>26</v>
      </c>
    </row>
    <row r="2059" spans="1:11" x14ac:dyDescent="0.3">
      <c r="A2059" t="s">
        <v>393</v>
      </c>
      <c r="B2059" t="s">
        <v>411</v>
      </c>
      <c r="C2059" s="11">
        <v>44492.793100000003</v>
      </c>
      <c r="D2059" s="11">
        <v>44492.797659999997</v>
      </c>
      <c r="E2059" t="s">
        <v>406</v>
      </c>
      <c r="F2059">
        <v>6</v>
      </c>
      <c r="G2059">
        <v>10</v>
      </c>
      <c r="H2059" t="s">
        <v>2492</v>
      </c>
      <c r="I2059" t="s">
        <v>833</v>
      </c>
      <c r="J2059" t="s">
        <v>418</v>
      </c>
      <c r="K2059">
        <v>14</v>
      </c>
    </row>
    <row r="2060" spans="1:11" x14ac:dyDescent="0.3">
      <c r="A2060" t="s">
        <v>124</v>
      </c>
      <c r="B2060" t="s">
        <v>411</v>
      </c>
      <c r="C2060" s="11">
        <v>44403.902580000002</v>
      </c>
      <c r="D2060" s="11">
        <v>44403.911630000002</v>
      </c>
      <c r="E2060" t="s">
        <v>406</v>
      </c>
      <c r="F2060">
        <v>1</v>
      </c>
      <c r="G2060">
        <v>7</v>
      </c>
      <c r="H2060" t="s">
        <v>2493</v>
      </c>
      <c r="I2060" t="s">
        <v>833</v>
      </c>
      <c r="J2060" t="s">
        <v>414</v>
      </c>
      <c r="K2060">
        <v>56</v>
      </c>
    </row>
    <row r="2061" spans="1:11" x14ac:dyDescent="0.3">
      <c r="A2061" t="s">
        <v>433</v>
      </c>
      <c r="B2061" t="s">
        <v>411</v>
      </c>
      <c r="C2061" s="11">
        <v>44231.324379999998</v>
      </c>
      <c r="D2061" s="11">
        <v>44231.33279</v>
      </c>
      <c r="E2061" t="s">
        <v>412</v>
      </c>
      <c r="F2061">
        <v>4</v>
      </c>
      <c r="G2061">
        <v>2</v>
      </c>
      <c r="H2061" t="s">
        <v>2494</v>
      </c>
      <c r="I2061" t="s">
        <v>833</v>
      </c>
      <c r="J2061" t="s">
        <v>418</v>
      </c>
      <c r="K2061">
        <v>4</v>
      </c>
    </row>
    <row r="2062" spans="1:11" x14ac:dyDescent="0.3">
      <c r="A2062" t="s">
        <v>419</v>
      </c>
      <c r="B2062" t="s">
        <v>411</v>
      </c>
      <c r="C2062" s="11">
        <v>44514.53009</v>
      </c>
      <c r="D2062" s="11">
        <v>44514.539360000002</v>
      </c>
      <c r="E2062" t="s">
        <v>412</v>
      </c>
      <c r="F2062">
        <v>7</v>
      </c>
      <c r="G2062">
        <v>11</v>
      </c>
      <c r="H2062" t="s">
        <v>2495</v>
      </c>
      <c r="I2062" t="s">
        <v>833</v>
      </c>
      <c r="J2062" t="s">
        <v>432</v>
      </c>
      <c r="K2062">
        <v>5</v>
      </c>
    </row>
    <row r="2063" spans="1:11" x14ac:dyDescent="0.3">
      <c r="A2063" t="s">
        <v>419</v>
      </c>
      <c r="B2063" t="s">
        <v>411</v>
      </c>
      <c r="C2063" s="11">
        <v>44480.432419999997</v>
      </c>
      <c r="D2063" s="11">
        <v>44480.437290000002</v>
      </c>
      <c r="E2063" t="s">
        <v>412</v>
      </c>
      <c r="F2063">
        <v>1</v>
      </c>
      <c r="G2063">
        <v>10</v>
      </c>
      <c r="H2063" t="s">
        <v>2496</v>
      </c>
      <c r="I2063" t="s">
        <v>833</v>
      </c>
      <c r="J2063" t="s">
        <v>422</v>
      </c>
      <c r="K2063">
        <v>1</v>
      </c>
    </row>
    <row r="2064" spans="1:11" x14ac:dyDescent="0.3">
      <c r="A2064" t="s">
        <v>415</v>
      </c>
      <c r="B2064" t="s">
        <v>411</v>
      </c>
      <c r="C2064" s="11">
        <v>44322.844259999998</v>
      </c>
      <c r="D2064" s="11">
        <v>44322.853239999997</v>
      </c>
      <c r="E2064" t="s">
        <v>406</v>
      </c>
      <c r="F2064">
        <v>4</v>
      </c>
      <c r="G2064">
        <v>5</v>
      </c>
      <c r="H2064" t="s">
        <v>2497</v>
      </c>
      <c r="I2064" t="s">
        <v>833</v>
      </c>
      <c r="J2064" t="s">
        <v>432</v>
      </c>
      <c r="K2064">
        <v>3</v>
      </c>
    </row>
    <row r="2065" spans="1:11" x14ac:dyDescent="0.3">
      <c r="A2065" t="s">
        <v>392</v>
      </c>
      <c r="B2065" t="s">
        <v>411</v>
      </c>
      <c r="C2065" s="11">
        <v>44197.481610000003</v>
      </c>
      <c r="D2065" s="11">
        <v>44197.489780000004</v>
      </c>
      <c r="E2065" t="s">
        <v>412</v>
      </c>
      <c r="F2065">
        <v>5</v>
      </c>
      <c r="G2065">
        <v>1</v>
      </c>
      <c r="H2065" t="s">
        <v>2498</v>
      </c>
      <c r="I2065" t="s">
        <v>833</v>
      </c>
      <c r="J2065" t="s">
        <v>422</v>
      </c>
      <c r="K2065">
        <v>47</v>
      </c>
    </row>
    <row r="2066" spans="1:11" x14ac:dyDescent="0.3">
      <c r="A2066" t="s">
        <v>392</v>
      </c>
      <c r="B2066" t="s">
        <v>411</v>
      </c>
      <c r="C2066" s="11">
        <v>44235.49682</v>
      </c>
      <c r="D2066" s="11">
        <v>44235.500240000001</v>
      </c>
      <c r="E2066" t="s">
        <v>412</v>
      </c>
      <c r="F2066">
        <v>1</v>
      </c>
      <c r="G2066">
        <v>2</v>
      </c>
      <c r="H2066" t="s">
        <v>2499</v>
      </c>
      <c r="I2066" t="s">
        <v>833</v>
      </c>
      <c r="J2066" t="s">
        <v>422</v>
      </c>
      <c r="K2066">
        <v>1</v>
      </c>
    </row>
    <row r="2067" spans="1:11" x14ac:dyDescent="0.3">
      <c r="A2067" t="s">
        <v>433</v>
      </c>
      <c r="B2067" t="s">
        <v>411</v>
      </c>
      <c r="C2067" s="11">
        <v>44483.540780000003</v>
      </c>
      <c r="D2067" s="11">
        <v>44483.547619999998</v>
      </c>
      <c r="E2067" t="s">
        <v>412</v>
      </c>
      <c r="F2067">
        <v>4</v>
      </c>
      <c r="G2067">
        <v>10</v>
      </c>
      <c r="H2067" t="s">
        <v>2500</v>
      </c>
      <c r="I2067" t="s">
        <v>833</v>
      </c>
      <c r="J2067" t="s">
        <v>414</v>
      </c>
      <c r="K2067">
        <v>5</v>
      </c>
    </row>
    <row r="2068" spans="1:11" x14ac:dyDescent="0.3">
      <c r="A2068" t="s">
        <v>392</v>
      </c>
      <c r="B2068" t="s">
        <v>411</v>
      </c>
      <c r="C2068" s="11">
        <v>44558.473530000003</v>
      </c>
      <c r="D2068" s="11">
        <v>44558.480380000001</v>
      </c>
      <c r="E2068" t="s">
        <v>412</v>
      </c>
      <c r="F2068">
        <v>2</v>
      </c>
      <c r="G2068">
        <v>12</v>
      </c>
      <c r="H2068" t="s">
        <v>2501</v>
      </c>
      <c r="I2068" t="s">
        <v>833</v>
      </c>
      <c r="J2068" t="s">
        <v>414</v>
      </c>
      <c r="K2068">
        <v>19</v>
      </c>
    </row>
    <row r="2069" spans="1:11" x14ac:dyDescent="0.3">
      <c r="A2069" t="s">
        <v>392</v>
      </c>
      <c r="B2069" t="s">
        <v>411</v>
      </c>
      <c r="C2069" s="11">
        <v>44371.645239999998</v>
      </c>
      <c r="D2069" s="11">
        <v>44371.653230000004</v>
      </c>
      <c r="E2069" t="s">
        <v>406</v>
      </c>
      <c r="F2069">
        <v>4</v>
      </c>
      <c r="G2069">
        <v>6</v>
      </c>
      <c r="H2069" t="s">
        <v>2502</v>
      </c>
      <c r="I2069" t="s">
        <v>833</v>
      </c>
      <c r="J2069" t="s">
        <v>409</v>
      </c>
      <c r="K2069">
        <v>1</v>
      </c>
    </row>
    <row r="2070" spans="1:11" x14ac:dyDescent="0.3">
      <c r="A2070" t="s">
        <v>392</v>
      </c>
      <c r="B2070" t="s">
        <v>411</v>
      </c>
      <c r="C2070" s="11">
        <v>44265.728609999998</v>
      </c>
      <c r="D2070" s="11">
        <v>44265.736660000002</v>
      </c>
      <c r="E2070" t="s">
        <v>406</v>
      </c>
      <c r="F2070">
        <v>3</v>
      </c>
      <c r="G2070">
        <v>3</v>
      </c>
      <c r="H2070" t="s">
        <v>2503</v>
      </c>
      <c r="I2070" t="s">
        <v>833</v>
      </c>
      <c r="J2070" t="s">
        <v>422</v>
      </c>
      <c r="K2070">
        <v>31</v>
      </c>
    </row>
    <row r="2071" spans="1:11" x14ac:dyDescent="0.3">
      <c r="A2071" t="s">
        <v>433</v>
      </c>
      <c r="B2071" t="s">
        <v>411</v>
      </c>
      <c r="C2071" s="11">
        <v>44371.333910000001</v>
      </c>
      <c r="D2071" s="11">
        <v>44371.34087</v>
      </c>
      <c r="E2071" t="s">
        <v>412</v>
      </c>
      <c r="F2071">
        <v>4</v>
      </c>
      <c r="G2071">
        <v>6</v>
      </c>
      <c r="H2071" t="s">
        <v>2504</v>
      </c>
      <c r="I2071" t="s">
        <v>833</v>
      </c>
      <c r="J2071" t="s">
        <v>422</v>
      </c>
      <c r="K2071">
        <v>3</v>
      </c>
    </row>
    <row r="2072" spans="1:11" x14ac:dyDescent="0.3">
      <c r="A2072" t="s">
        <v>419</v>
      </c>
      <c r="B2072" t="s">
        <v>411</v>
      </c>
      <c r="C2072" s="11">
        <v>44198.25288</v>
      </c>
      <c r="D2072" s="11">
        <v>44198.256840000002</v>
      </c>
      <c r="E2072" t="s">
        <v>412</v>
      </c>
      <c r="F2072">
        <v>6</v>
      </c>
      <c r="G2072">
        <v>1</v>
      </c>
      <c r="H2072" t="s">
        <v>2505</v>
      </c>
      <c r="I2072" t="s">
        <v>833</v>
      </c>
      <c r="J2072" t="s">
        <v>409</v>
      </c>
      <c r="K2072">
        <v>4</v>
      </c>
    </row>
    <row r="2073" spans="1:11" x14ac:dyDescent="0.3">
      <c r="A2073" t="s">
        <v>437</v>
      </c>
      <c r="B2073" t="s">
        <v>636</v>
      </c>
      <c r="C2073" s="11">
        <v>44557.326150000001</v>
      </c>
      <c r="D2073" s="11">
        <v>44557.326990000001</v>
      </c>
      <c r="E2073" t="s">
        <v>412</v>
      </c>
      <c r="F2073">
        <v>1</v>
      </c>
      <c r="G2073">
        <v>12</v>
      </c>
      <c r="H2073" t="s">
        <v>2506</v>
      </c>
      <c r="I2073" t="s">
        <v>833</v>
      </c>
      <c r="J2073" t="s">
        <v>414</v>
      </c>
      <c r="K2073">
        <v>5</v>
      </c>
    </row>
    <row r="2074" spans="1:11" x14ac:dyDescent="0.3">
      <c r="A2074" t="s">
        <v>433</v>
      </c>
      <c r="B2074" t="s">
        <v>636</v>
      </c>
      <c r="C2074" s="11">
        <v>44551.36896</v>
      </c>
      <c r="D2074" s="11">
        <v>44551.371099999997</v>
      </c>
      <c r="E2074" t="s">
        <v>412</v>
      </c>
      <c r="F2074">
        <v>2</v>
      </c>
      <c r="G2074">
        <v>12</v>
      </c>
      <c r="H2074" t="s">
        <v>2507</v>
      </c>
      <c r="I2074" t="s">
        <v>833</v>
      </c>
      <c r="J2074" t="s">
        <v>422</v>
      </c>
      <c r="K2074">
        <v>9</v>
      </c>
    </row>
    <row r="2075" spans="1:11" x14ac:dyDescent="0.3">
      <c r="A2075" t="s">
        <v>124</v>
      </c>
      <c r="B2075" t="s">
        <v>636</v>
      </c>
      <c r="C2075" s="11">
        <v>44306.575640000003</v>
      </c>
      <c r="D2075" s="11">
        <v>44306.58036</v>
      </c>
      <c r="E2075" t="s">
        <v>412</v>
      </c>
      <c r="F2075">
        <v>2</v>
      </c>
      <c r="G2075">
        <v>4</v>
      </c>
      <c r="H2075" t="s">
        <v>2508</v>
      </c>
      <c r="I2075" t="s">
        <v>833</v>
      </c>
      <c r="J2075" t="s">
        <v>422</v>
      </c>
      <c r="K2075">
        <v>1</v>
      </c>
    </row>
    <row r="2076" spans="1:11" x14ac:dyDescent="0.3">
      <c r="A2076" t="s">
        <v>124</v>
      </c>
      <c r="B2076" t="s">
        <v>636</v>
      </c>
      <c r="C2076" s="11">
        <v>44336.354290000003</v>
      </c>
      <c r="D2076" s="11">
        <v>44336.360460000004</v>
      </c>
      <c r="E2076" t="s">
        <v>412</v>
      </c>
      <c r="F2076">
        <v>4</v>
      </c>
      <c r="G2076">
        <v>5</v>
      </c>
      <c r="H2076" t="s">
        <v>2509</v>
      </c>
      <c r="I2076" t="s">
        <v>833</v>
      </c>
      <c r="J2076" t="s">
        <v>422</v>
      </c>
      <c r="K2076">
        <v>1</v>
      </c>
    </row>
    <row r="2077" spans="1:11" x14ac:dyDescent="0.3">
      <c r="A2077" t="s">
        <v>433</v>
      </c>
      <c r="B2077" t="s">
        <v>663</v>
      </c>
      <c r="C2077" s="11">
        <v>44364.329539999999</v>
      </c>
      <c r="D2077" s="11">
        <v>44364.330220000003</v>
      </c>
      <c r="E2077" t="s">
        <v>412</v>
      </c>
      <c r="F2077">
        <v>4</v>
      </c>
      <c r="G2077">
        <v>6</v>
      </c>
      <c r="H2077" t="s">
        <v>2510</v>
      </c>
      <c r="I2077" t="s">
        <v>833</v>
      </c>
      <c r="J2077" t="s">
        <v>418</v>
      </c>
      <c r="K2077">
        <v>68</v>
      </c>
    </row>
    <row r="2078" spans="1:11" x14ac:dyDescent="0.3">
      <c r="A2078" t="s">
        <v>410</v>
      </c>
      <c r="B2078" t="s">
        <v>663</v>
      </c>
      <c r="C2078" s="11">
        <v>44448.526409999999</v>
      </c>
      <c r="D2078" s="11">
        <v>44448.531609999998</v>
      </c>
      <c r="E2078" t="s">
        <v>412</v>
      </c>
      <c r="F2078">
        <v>4</v>
      </c>
      <c r="G2078">
        <v>9</v>
      </c>
      <c r="H2078" t="s">
        <v>2511</v>
      </c>
      <c r="I2078" t="s">
        <v>833</v>
      </c>
      <c r="J2078" t="s">
        <v>414</v>
      </c>
      <c r="K2078">
        <v>5</v>
      </c>
    </row>
    <row r="2079" spans="1:11" x14ac:dyDescent="0.3">
      <c r="A2079" t="s">
        <v>393</v>
      </c>
      <c r="B2079" t="s">
        <v>663</v>
      </c>
      <c r="C2079" s="11">
        <v>44502.502939999998</v>
      </c>
      <c r="D2079" s="11">
        <v>44502.506849999998</v>
      </c>
      <c r="E2079" t="s">
        <v>412</v>
      </c>
      <c r="F2079">
        <v>2</v>
      </c>
      <c r="G2079">
        <v>11</v>
      </c>
      <c r="H2079" t="s">
        <v>2512</v>
      </c>
      <c r="I2079" t="s">
        <v>833</v>
      </c>
      <c r="J2079" t="s">
        <v>409</v>
      </c>
      <c r="K2079">
        <v>2</v>
      </c>
    </row>
    <row r="2080" spans="1:11" x14ac:dyDescent="0.3">
      <c r="A2080" t="s">
        <v>419</v>
      </c>
      <c r="B2080" t="s">
        <v>663</v>
      </c>
      <c r="C2080" s="11">
        <v>44292.875639999998</v>
      </c>
      <c r="D2080" s="11">
        <v>44292.881179999997</v>
      </c>
      <c r="E2080" t="s">
        <v>406</v>
      </c>
      <c r="F2080">
        <v>2</v>
      </c>
      <c r="G2080">
        <v>4</v>
      </c>
      <c r="H2080" t="s">
        <v>2513</v>
      </c>
      <c r="I2080" t="s">
        <v>833</v>
      </c>
      <c r="J2080" t="s">
        <v>414</v>
      </c>
      <c r="K2080">
        <v>2</v>
      </c>
    </row>
    <row r="2081" spans="1:11" x14ac:dyDescent="0.3">
      <c r="A2081" t="s">
        <v>410</v>
      </c>
      <c r="B2081" t="s">
        <v>663</v>
      </c>
      <c r="C2081" s="11">
        <v>44402.77319</v>
      </c>
      <c r="D2081" s="11">
        <v>44402.781260000003</v>
      </c>
      <c r="E2081" t="s">
        <v>406</v>
      </c>
      <c r="F2081">
        <v>7</v>
      </c>
      <c r="G2081">
        <v>7</v>
      </c>
      <c r="H2081" t="s">
        <v>2514</v>
      </c>
      <c r="I2081" t="s">
        <v>833</v>
      </c>
      <c r="J2081" t="s">
        <v>422</v>
      </c>
      <c r="K2081">
        <v>3</v>
      </c>
    </row>
    <row r="2082" spans="1:11" x14ac:dyDescent="0.3">
      <c r="A2082" t="s">
        <v>410</v>
      </c>
      <c r="B2082" t="s">
        <v>663</v>
      </c>
      <c r="C2082" s="11">
        <v>44320.876559999997</v>
      </c>
      <c r="D2082" s="11">
        <v>44320.88321</v>
      </c>
      <c r="E2082" t="s">
        <v>406</v>
      </c>
      <c r="F2082">
        <v>2</v>
      </c>
      <c r="G2082">
        <v>5</v>
      </c>
      <c r="H2082" t="s">
        <v>2515</v>
      </c>
      <c r="I2082" t="s">
        <v>833</v>
      </c>
      <c r="J2082" t="s">
        <v>414</v>
      </c>
      <c r="K2082">
        <v>3</v>
      </c>
    </row>
    <row r="2083" spans="1:11" x14ac:dyDescent="0.3">
      <c r="A2083" t="s">
        <v>437</v>
      </c>
      <c r="B2083" t="s">
        <v>686</v>
      </c>
      <c r="C2083" s="11">
        <v>44377.577469999997</v>
      </c>
      <c r="D2083" s="11">
        <v>44377.581129999999</v>
      </c>
      <c r="E2083" t="s">
        <v>412</v>
      </c>
      <c r="F2083">
        <v>3</v>
      </c>
      <c r="G2083">
        <v>6</v>
      </c>
      <c r="H2083" t="s">
        <v>2516</v>
      </c>
      <c r="I2083" t="s">
        <v>833</v>
      </c>
      <c r="J2083" t="s">
        <v>414</v>
      </c>
      <c r="K2083">
        <v>5</v>
      </c>
    </row>
    <row r="2084" spans="1:11" x14ac:dyDescent="0.3">
      <c r="A2084" t="s">
        <v>437</v>
      </c>
      <c r="B2084" t="s">
        <v>686</v>
      </c>
      <c r="C2084" s="11">
        <v>44359.384019999998</v>
      </c>
      <c r="D2084" s="11">
        <v>44359.388460000002</v>
      </c>
      <c r="E2084" t="s">
        <v>412</v>
      </c>
      <c r="F2084">
        <v>6</v>
      </c>
      <c r="G2084">
        <v>6</v>
      </c>
      <c r="H2084" t="s">
        <v>2517</v>
      </c>
      <c r="I2084" t="s">
        <v>833</v>
      </c>
      <c r="J2084" t="s">
        <v>422</v>
      </c>
      <c r="K2084">
        <v>2</v>
      </c>
    </row>
    <row r="2085" spans="1:11" x14ac:dyDescent="0.3">
      <c r="A2085" t="s">
        <v>410</v>
      </c>
      <c r="B2085" t="s">
        <v>686</v>
      </c>
      <c r="C2085" s="11">
        <v>44234.73977</v>
      </c>
      <c r="D2085" s="11">
        <v>44234.742299999998</v>
      </c>
      <c r="E2085" t="s">
        <v>406</v>
      </c>
      <c r="F2085">
        <v>7</v>
      </c>
      <c r="G2085">
        <v>2</v>
      </c>
      <c r="H2085" t="s">
        <v>2518</v>
      </c>
      <c r="I2085" t="s">
        <v>833</v>
      </c>
      <c r="J2085" t="s">
        <v>432</v>
      </c>
      <c r="K2085">
        <v>2</v>
      </c>
    </row>
    <row r="2086" spans="1:11" x14ac:dyDescent="0.3">
      <c r="A2086" t="s">
        <v>415</v>
      </c>
      <c r="B2086" t="s">
        <v>1021</v>
      </c>
      <c r="C2086" s="11">
        <v>44393.869279999999</v>
      </c>
      <c r="D2086" s="11">
        <v>44393.87631</v>
      </c>
      <c r="E2086" t="s">
        <v>406</v>
      </c>
      <c r="F2086">
        <v>5</v>
      </c>
      <c r="G2086">
        <v>7</v>
      </c>
      <c r="H2086" t="s">
        <v>2519</v>
      </c>
      <c r="I2086" t="s">
        <v>833</v>
      </c>
      <c r="J2086" t="s">
        <v>418</v>
      </c>
      <c r="K2086">
        <v>4</v>
      </c>
    </row>
    <row r="2087" spans="1:11" x14ac:dyDescent="0.3">
      <c r="A2087" t="s">
        <v>419</v>
      </c>
      <c r="B2087" t="s">
        <v>1021</v>
      </c>
      <c r="C2087" s="11">
        <v>44320.620669999997</v>
      </c>
      <c r="D2087" s="11">
        <v>44320.63031</v>
      </c>
      <c r="E2087" t="s">
        <v>406</v>
      </c>
      <c r="F2087">
        <v>2</v>
      </c>
      <c r="G2087">
        <v>5</v>
      </c>
      <c r="H2087" t="s">
        <v>2520</v>
      </c>
      <c r="I2087" t="s">
        <v>833</v>
      </c>
      <c r="J2087" t="s">
        <v>414</v>
      </c>
      <c r="K2087">
        <v>1</v>
      </c>
    </row>
    <row r="2088" spans="1:11" x14ac:dyDescent="0.3">
      <c r="A2088" t="s">
        <v>392</v>
      </c>
      <c r="B2088" t="s">
        <v>423</v>
      </c>
      <c r="C2088" s="11">
        <v>44372.91229</v>
      </c>
      <c r="D2088" s="11">
        <v>44372.914830000002</v>
      </c>
      <c r="E2088" t="s">
        <v>406</v>
      </c>
      <c r="F2088">
        <v>5</v>
      </c>
      <c r="G2088">
        <v>6</v>
      </c>
      <c r="H2088" t="s">
        <v>2521</v>
      </c>
      <c r="I2088" t="s">
        <v>833</v>
      </c>
      <c r="J2088" t="s">
        <v>414</v>
      </c>
      <c r="K2088">
        <v>19</v>
      </c>
    </row>
    <row r="2089" spans="1:11" x14ac:dyDescent="0.3">
      <c r="A2089" t="s">
        <v>410</v>
      </c>
      <c r="B2089" t="s">
        <v>423</v>
      </c>
      <c r="C2089" s="11">
        <v>44335.915659999999</v>
      </c>
      <c r="D2089" s="11">
        <v>44335.918389999999</v>
      </c>
      <c r="E2089" t="s">
        <v>406</v>
      </c>
      <c r="F2089">
        <v>3</v>
      </c>
      <c r="G2089">
        <v>5</v>
      </c>
      <c r="H2089" t="s">
        <v>2522</v>
      </c>
      <c r="I2089" t="s">
        <v>833</v>
      </c>
      <c r="J2089" t="s">
        <v>422</v>
      </c>
      <c r="K2089">
        <v>4</v>
      </c>
    </row>
    <row r="2090" spans="1:11" x14ac:dyDescent="0.3">
      <c r="A2090" t="s">
        <v>433</v>
      </c>
      <c r="B2090" t="s">
        <v>423</v>
      </c>
      <c r="C2090" s="11">
        <v>44318.647060000003</v>
      </c>
      <c r="D2090" s="11">
        <v>44318.650500000003</v>
      </c>
      <c r="E2090" t="s">
        <v>406</v>
      </c>
      <c r="F2090">
        <v>7</v>
      </c>
      <c r="G2090">
        <v>5</v>
      </c>
      <c r="H2090" t="s">
        <v>2523</v>
      </c>
      <c r="I2090" t="s">
        <v>833</v>
      </c>
      <c r="J2090" t="s">
        <v>422</v>
      </c>
      <c r="K2090">
        <v>20</v>
      </c>
    </row>
    <row r="2091" spans="1:11" x14ac:dyDescent="0.3">
      <c r="A2091" t="s">
        <v>393</v>
      </c>
      <c r="B2091" t="s">
        <v>423</v>
      </c>
      <c r="C2091" s="11">
        <v>44400.786099999998</v>
      </c>
      <c r="D2091" s="11">
        <v>44400.786590000003</v>
      </c>
      <c r="E2091" t="s">
        <v>406</v>
      </c>
      <c r="F2091">
        <v>5</v>
      </c>
      <c r="G2091">
        <v>7</v>
      </c>
      <c r="H2091" t="s">
        <v>2524</v>
      </c>
      <c r="I2091" t="s">
        <v>833</v>
      </c>
      <c r="J2091" t="s">
        <v>422</v>
      </c>
      <c r="K2091">
        <v>31</v>
      </c>
    </row>
    <row r="2092" spans="1:11" x14ac:dyDescent="0.3">
      <c r="A2092" t="s">
        <v>437</v>
      </c>
      <c r="B2092" t="s">
        <v>416</v>
      </c>
      <c r="C2092" s="11">
        <v>44225.740890000001</v>
      </c>
      <c r="D2092" s="11">
        <v>44225.742189999997</v>
      </c>
      <c r="E2092" t="s">
        <v>406</v>
      </c>
      <c r="F2092">
        <v>5</v>
      </c>
      <c r="G2092">
        <v>1</v>
      </c>
      <c r="H2092" t="s">
        <v>2525</v>
      </c>
      <c r="I2092" t="s">
        <v>833</v>
      </c>
      <c r="J2092" t="s">
        <v>432</v>
      </c>
      <c r="K2092">
        <v>13</v>
      </c>
    </row>
    <row r="2093" spans="1:11" x14ac:dyDescent="0.3">
      <c r="A2093" t="s">
        <v>393</v>
      </c>
      <c r="B2093" t="s">
        <v>416</v>
      </c>
      <c r="C2093" s="11">
        <v>44482.779399999999</v>
      </c>
      <c r="D2093" s="11">
        <v>44482.783309999999</v>
      </c>
      <c r="E2093" t="s">
        <v>406</v>
      </c>
      <c r="F2093">
        <v>3</v>
      </c>
      <c r="G2093">
        <v>10</v>
      </c>
      <c r="H2093" t="s">
        <v>2526</v>
      </c>
      <c r="I2093" t="s">
        <v>833</v>
      </c>
      <c r="J2093" t="s">
        <v>422</v>
      </c>
      <c r="K2093">
        <v>5</v>
      </c>
    </row>
    <row r="2094" spans="1:11" x14ac:dyDescent="0.3">
      <c r="A2094" t="s">
        <v>433</v>
      </c>
      <c r="B2094" t="s">
        <v>416</v>
      </c>
      <c r="C2094" s="11">
        <v>44453.863590000001</v>
      </c>
      <c r="D2094" s="11">
        <v>44453.872909999998</v>
      </c>
      <c r="E2094" t="s">
        <v>406</v>
      </c>
      <c r="F2094">
        <v>2</v>
      </c>
      <c r="G2094">
        <v>9</v>
      </c>
      <c r="H2094" t="s">
        <v>2527</v>
      </c>
      <c r="I2094" t="s">
        <v>833</v>
      </c>
      <c r="J2094" t="s">
        <v>409</v>
      </c>
      <c r="K2094">
        <v>20</v>
      </c>
    </row>
    <row r="2095" spans="1:11" x14ac:dyDescent="0.3">
      <c r="A2095" t="s">
        <v>419</v>
      </c>
      <c r="B2095" t="s">
        <v>416</v>
      </c>
      <c r="C2095" s="11">
        <v>44559.285219999998</v>
      </c>
      <c r="D2095" s="11">
        <v>44559.288699999997</v>
      </c>
      <c r="E2095" t="s">
        <v>412</v>
      </c>
      <c r="F2095">
        <v>3</v>
      </c>
      <c r="G2095">
        <v>12</v>
      </c>
      <c r="H2095" t="s">
        <v>2528</v>
      </c>
      <c r="I2095" t="s">
        <v>833</v>
      </c>
      <c r="J2095" t="s">
        <v>409</v>
      </c>
      <c r="K2095">
        <v>3</v>
      </c>
    </row>
    <row r="2096" spans="1:11" x14ac:dyDescent="0.3">
      <c r="A2096" t="s">
        <v>410</v>
      </c>
      <c r="B2096" t="s">
        <v>416</v>
      </c>
      <c r="C2096" s="11">
        <v>44555.495929999997</v>
      </c>
      <c r="D2096" s="11">
        <v>44555.498090000001</v>
      </c>
      <c r="E2096" t="s">
        <v>412</v>
      </c>
      <c r="F2096">
        <v>6</v>
      </c>
      <c r="G2096">
        <v>12</v>
      </c>
      <c r="H2096" t="s">
        <v>2529</v>
      </c>
      <c r="I2096" t="s">
        <v>833</v>
      </c>
      <c r="J2096" t="s">
        <v>414</v>
      </c>
      <c r="K2096">
        <v>2</v>
      </c>
    </row>
    <row r="2097" spans="1:11" x14ac:dyDescent="0.3">
      <c r="A2097" t="s">
        <v>419</v>
      </c>
      <c r="B2097" t="s">
        <v>416</v>
      </c>
      <c r="C2097" s="11">
        <v>44444.699560000001</v>
      </c>
      <c r="D2097" s="11">
        <v>44444.7019</v>
      </c>
      <c r="E2097" t="s">
        <v>406</v>
      </c>
      <c r="F2097">
        <v>7</v>
      </c>
      <c r="G2097">
        <v>9</v>
      </c>
      <c r="H2097" t="s">
        <v>2530</v>
      </c>
      <c r="I2097" t="s">
        <v>833</v>
      </c>
      <c r="J2097" t="s">
        <v>422</v>
      </c>
      <c r="K2097">
        <v>15</v>
      </c>
    </row>
    <row r="2098" spans="1:11" x14ac:dyDescent="0.3">
      <c r="A2098" t="s">
        <v>410</v>
      </c>
      <c r="B2098" t="s">
        <v>416</v>
      </c>
      <c r="C2098" s="11">
        <v>44298.760799999996</v>
      </c>
      <c r="D2098" s="11">
        <v>44298.763720000003</v>
      </c>
      <c r="E2098" t="s">
        <v>406</v>
      </c>
      <c r="F2098">
        <v>1</v>
      </c>
      <c r="G2098">
        <v>4</v>
      </c>
      <c r="H2098" t="s">
        <v>2531</v>
      </c>
      <c r="I2098" t="s">
        <v>833</v>
      </c>
      <c r="J2098" t="s">
        <v>409</v>
      </c>
      <c r="K2098">
        <v>81</v>
      </c>
    </row>
    <row r="2099" spans="1:11" x14ac:dyDescent="0.3">
      <c r="A2099" t="s">
        <v>419</v>
      </c>
      <c r="B2099" t="s">
        <v>416</v>
      </c>
      <c r="C2099" s="11">
        <v>44553.509140000002</v>
      </c>
      <c r="D2099" s="11">
        <v>44553.516159999999</v>
      </c>
      <c r="E2099" t="s">
        <v>412</v>
      </c>
      <c r="F2099">
        <v>4</v>
      </c>
      <c r="G2099">
        <v>12</v>
      </c>
      <c r="H2099" t="s">
        <v>2532</v>
      </c>
      <c r="I2099" t="s">
        <v>833</v>
      </c>
      <c r="J2099" t="s">
        <v>422</v>
      </c>
      <c r="K2099">
        <v>5</v>
      </c>
    </row>
    <row r="2100" spans="1:11" x14ac:dyDescent="0.3">
      <c r="A2100" t="s">
        <v>437</v>
      </c>
      <c r="B2100" t="s">
        <v>416</v>
      </c>
      <c r="C2100" s="11">
        <v>44550.493520000004</v>
      </c>
      <c r="D2100" s="11">
        <v>44550.496180000002</v>
      </c>
      <c r="E2100" t="s">
        <v>412</v>
      </c>
      <c r="F2100">
        <v>1</v>
      </c>
      <c r="G2100">
        <v>12</v>
      </c>
      <c r="H2100" t="s">
        <v>2533</v>
      </c>
      <c r="I2100" t="s">
        <v>833</v>
      </c>
      <c r="J2100" t="s">
        <v>432</v>
      </c>
      <c r="K2100">
        <v>20</v>
      </c>
    </row>
    <row r="2101" spans="1:11" x14ac:dyDescent="0.3">
      <c r="A2101" t="s">
        <v>410</v>
      </c>
      <c r="B2101" t="s">
        <v>416</v>
      </c>
      <c r="C2101" s="11">
        <v>44467.322769999999</v>
      </c>
      <c r="D2101" s="11">
        <v>44467.327590000001</v>
      </c>
      <c r="E2101" t="s">
        <v>412</v>
      </c>
      <c r="F2101">
        <v>2</v>
      </c>
      <c r="G2101">
        <v>9</v>
      </c>
      <c r="H2101" t="s">
        <v>2534</v>
      </c>
      <c r="I2101" t="s">
        <v>833</v>
      </c>
      <c r="J2101" t="s">
        <v>409</v>
      </c>
      <c r="K2101">
        <v>2</v>
      </c>
    </row>
    <row r="2102" spans="1:11" x14ac:dyDescent="0.3">
      <c r="A2102" t="s">
        <v>437</v>
      </c>
      <c r="B2102" t="s">
        <v>416</v>
      </c>
      <c r="C2102" s="11">
        <v>44368.529410000003</v>
      </c>
      <c r="D2102" s="11">
        <v>44368.536599999999</v>
      </c>
      <c r="E2102" t="s">
        <v>412</v>
      </c>
      <c r="F2102">
        <v>1</v>
      </c>
      <c r="G2102">
        <v>6</v>
      </c>
      <c r="H2102" t="s">
        <v>2535</v>
      </c>
      <c r="I2102" t="s">
        <v>833</v>
      </c>
      <c r="J2102" t="s">
        <v>414</v>
      </c>
      <c r="K2102">
        <v>12</v>
      </c>
    </row>
    <row r="2103" spans="1:11" x14ac:dyDescent="0.3">
      <c r="A2103" t="s">
        <v>448</v>
      </c>
      <c r="B2103" t="s">
        <v>416</v>
      </c>
      <c r="C2103" s="11">
        <v>44326.828399999999</v>
      </c>
      <c r="D2103" s="11">
        <v>44326.829720000002</v>
      </c>
      <c r="E2103" t="s">
        <v>406</v>
      </c>
      <c r="F2103">
        <v>1</v>
      </c>
      <c r="G2103">
        <v>5</v>
      </c>
      <c r="H2103" t="s">
        <v>2536</v>
      </c>
      <c r="I2103" t="s">
        <v>833</v>
      </c>
      <c r="J2103" t="s">
        <v>409</v>
      </c>
      <c r="K2103">
        <v>1</v>
      </c>
    </row>
    <row r="2104" spans="1:11" x14ac:dyDescent="0.3">
      <c r="A2104" t="s">
        <v>415</v>
      </c>
      <c r="B2104" t="s">
        <v>416</v>
      </c>
      <c r="C2104" s="11">
        <v>44381.794999999998</v>
      </c>
      <c r="D2104" s="11">
        <v>44381.798900000002</v>
      </c>
      <c r="E2104" t="s">
        <v>406</v>
      </c>
      <c r="F2104">
        <v>7</v>
      </c>
      <c r="G2104">
        <v>7</v>
      </c>
      <c r="H2104" t="s">
        <v>2537</v>
      </c>
      <c r="I2104" t="s">
        <v>833</v>
      </c>
      <c r="J2104" t="s">
        <v>422</v>
      </c>
      <c r="K2104">
        <v>11</v>
      </c>
    </row>
    <row r="2105" spans="1:11" x14ac:dyDescent="0.3">
      <c r="A2105" t="s">
        <v>448</v>
      </c>
      <c r="B2105" t="s">
        <v>416</v>
      </c>
      <c r="C2105" s="11">
        <v>44481.629990000001</v>
      </c>
      <c r="D2105" s="11">
        <v>44481.634120000002</v>
      </c>
      <c r="E2105" t="s">
        <v>406</v>
      </c>
      <c r="F2105">
        <v>2</v>
      </c>
      <c r="G2105">
        <v>10</v>
      </c>
      <c r="H2105" t="s">
        <v>2538</v>
      </c>
      <c r="I2105" t="s">
        <v>833</v>
      </c>
      <c r="J2105" t="s">
        <v>432</v>
      </c>
      <c r="K2105">
        <v>4</v>
      </c>
    </row>
    <row r="2106" spans="1:11" x14ac:dyDescent="0.3">
      <c r="A2106" t="s">
        <v>437</v>
      </c>
      <c r="B2106" t="s">
        <v>416</v>
      </c>
      <c r="C2106" s="11">
        <v>44230.642959999997</v>
      </c>
      <c r="D2106" s="11">
        <v>44230.645629999999</v>
      </c>
      <c r="E2106" t="s">
        <v>406</v>
      </c>
      <c r="F2106">
        <v>3</v>
      </c>
      <c r="G2106">
        <v>2</v>
      </c>
      <c r="H2106" t="s">
        <v>2539</v>
      </c>
      <c r="I2106" t="s">
        <v>833</v>
      </c>
      <c r="J2106" t="s">
        <v>414</v>
      </c>
      <c r="K2106">
        <v>84</v>
      </c>
    </row>
    <row r="2107" spans="1:11" x14ac:dyDescent="0.3">
      <c r="A2107" t="s">
        <v>419</v>
      </c>
      <c r="B2107" t="s">
        <v>416</v>
      </c>
      <c r="C2107" s="11">
        <v>44250.552349999998</v>
      </c>
      <c r="D2107" s="11">
        <v>44250.554839999997</v>
      </c>
      <c r="E2107" t="s">
        <v>412</v>
      </c>
      <c r="F2107">
        <v>2</v>
      </c>
      <c r="G2107">
        <v>2</v>
      </c>
      <c r="H2107" t="s">
        <v>2540</v>
      </c>
      <c r="I2107" t="s">
        <v>833</v>
      </c>
      <c r="J2107" t="s">
        <v>418</v>
      </c>
      <c r="K2107">
        <v>1</v>
      </c>
    </row>
    <row r="2108" spans="1:11" x14ac:dyDescent="0.3">
      <c r="A2108" t="s">
        <v>410</v>
      </c>
      <c r="B2108" t="s">
        <v>628</v>
      </c>
      <c r="C2108" s="11">
        <v>44509.346859999998</v>
      </c>
      <c r="D2108" s="11">
        <v>44509.35598</v>
      </c>
      <c r="E2108" t="s">
        <v>412</v>
      </c>
      <c r="F2108">
        <v>2</v>
      </c>
      <c r="G2108">
        <v>11</v>
      </c>
      <c r="H2108" t="s">
        <v>2541</v>
      </c>
      <c r="I2108" t="s">
        <v>833</v>
      </c>
      <c r="J2108" t="s">
        <v>422</v>
      </c>
      <c r="K2108">
        <v>20</v>
      </c>
    </row>
    <row r="2109" spans="1:11" x14ac:dyDescent="0.3">
      <c r="A2109" t="s">
        <v>124</v>
      </c>
      <c r="B2109" t="s">
        <v>628</v>
      </c>
      <c r="C2109" s="11">
        <v>44367.560019999997</v>
      </c>
      <c r="D2109" s="11">
        <v>44367.569219999998</v>
      </c>
      <c r="E2109" t="s">
        <v>412</v>
      </c>
      <c r="F2109">
        <v>7</v>
      </c>
      <c r="G2109">
        <v>6</v>
      </c>
      <c r="H2109" t="s">
        <v>2542</v>
      </c>
      <c r="I2109" t="s">
        <v>833</v>
      </c>
      <c r="J2109" t="s">
        <v>422</v>
      </c>
      <c r="K2109">
        <v>8</v>
      </c>
    </row>
    <row r="2110" spans="1:11" x14ac:dyDescent="0.3">
      <c r="A2110" t="s">
        <v>124</v>
      </c>
      <c r="B2110" t="s">
        <v>628</v>
      </c>
      <c r="C2110" s="11">
        <v>44204.52003</v>
      </c>
      <c r="D2110" s="11">
        <v>44204.530050000001</v>
      </c>
      <c r="E2110" t="s">
        <v>412</v>
      </c>
      <c r="F2110">
        <v>5</v>
      </c>
      <c r="G2110">
        <v>1</v>
      </c>
      <c r="H2110" t="s">
        <v>2543</v>
      </c>
      <c r="I2110" t="s">
        <v>833</v>
      </c>
      <c r="J2110" t="s">
        <v>414</v>
      </c>
      <c r="K2110">
        <v>53</v>
      </c>
    </row>
    <row r="2111" spans="1:11" x14ac:dyDescent="0.3">
      <c r="A2111" t="s">
        <v>410</v>
      </c>
      <c r="B2111" t="s">
        <v>628</v>
      </c>
      <c r="C2111" s="11">
        <v>44374.58567</v>
      </c>
      <c r="D2111" s="11">
        <v>44374.586280000003</v>
      </c>
      <c r="E2111" t="s">
        <v>406</v>
      </c>
      <c r="F2111">
        <v>7</v>
      </c>
      <c r="G2111">
        <v>6</v>
      </c>
      <c r="H2111" t="s">
        <v>2544</v>
      </c>
      <c r="I2111" t="s">
        <v>833</v>
      </c>
      <c r="J2111" t="s">
        <v>422</v>
      </c>
      <c r="K2111">
        <v>2</v>
      </c>
    </row>
    <row r="2112" spans="1:11" x14ac:dyDescent="0.3">
      <c r="A2112" t="s">
        <v>437</v>
      </c>
      <c r="B2112" t="s">
        <v>628</v>
      </c>
      <c r="C2112" s="11">
        <v>44414.659549999997</v>
      </c>
      <c r="D2112" s="11">
        <v>44414.666530000002</v>
      </c>
      <c r="E2112" t="s">
        <v>406</v>
      </c>
      <c r="F2112">
        <v>5</v>
      </c>
      <c r="G2112">
        <v>8</v>
      </c>
      <c r="H2112" t="s">
        <v>2545</v>
      </c>
      <c r="I2112" t="s">
        <v>833</v>
      </c>
      <c r="J2112" t="s">
        <v>409</v>
      </c>
      <c r="K2112">
        <v>65</v>
      </c>
    </row>
    <row r="2113" spans="1:11" x14ac:dyDescent="0.3">
      <c r="A2113" t="s">
        <v>393</v>
      </c>
      <c r="B2113" t="s">
        <v>636</v>
      </c>
      <c r="C2113" s="11">
        <v>44312.363319999997</v>
      </c>
      <c r="D2113" s="11">
        <v>44312.369440000002</v>
      </c>
      <c r="E2113" t="s">
        <v>412</v>
      </c>
      <c r="F2113">
        <v>1</v>
      </c>
      <c r="G2113">
        <v>4</v>
      </c>
      <c r="H2113" t="s">
        <v>2546</v>
      </c>
      <c r="I2113" t="s">
        <v>833</v>
      </c>
      <c r="J2113" t="s">
        <v>422</v>
      </c>
      <c r="K2113">
        <v>17</v>
      </c>
    </row>
    <row r="2114" spans="1:11" x14ac:dyDescent="0.3">
      <c r="A2114" t="s">
        <v>419</v>
      </c>
      <c r="B2114" t="s">
        <v>636</v>
      </c>
      <c r="C2114" s="11">
        <v>44433.646910000003</v>
      </c>
      <c r="D2114" s="11">
        <v>44433.647669999998</v>
      </c>
      <c r="E2114" t="s">
        <v>406</v>
      </c>
      <c r="F2114">
        <v>3</v>
      </c>
      <c r="G2114">
        <v>8</v>
      </c>
      <c r="H2114" t="s">
        <v>2547</v>
      </c>
      <c r="I2114" t="s">
        <v>833</v>
      </c>
      <c r="J2114" t="s">
        <v>422</v>
      </c>
      <c r="K2114">
        <v>5</v>
      </c>
    </row>
    <row r="2115" spans="1:11" x14ac:dyDescent="0.3">
      <c r="A2115" t="s">
        <v>124</v>
      </c>
      <c r="B2115" t="s">
        <v>636</v>
      </c>
      <c r="C2115" s="11">
        <v>44332.252690000001</v>
      </c>
      <c r="D2115" s="11">
        <v>44332.253909999999</v>
      </c>
      <c r="E2115" t="s">
        <v>412</v>
      </c>
      <c r="F2115">
        <v>7</v>
      </c>
      <c r="G2115">
        <v>5</v>
      </c>
      <c r="H2115" t="s">
        <v>2548</v>
      </c>
      <c r="I2115" t="s">
        <v>833</v>
      </c>
      <c r="J2115" t="s">
        <v>422</v>
      </c>
      <c r="K2115">
        <v>34</v>
      </c>
    </row>
    <row r="2116" spans="1:11" x14ac:dyDescent="0.3">
      <c r="A2116" t="s">
        <v>415</v>
      </c>
      <c r="B2116" t="s">
        <v>636</v>
      </c>
      <c r="C2116" s="11">
        <v>44267.89127</v>
      </c>
      <c r="D2116" s="11">
        <v>44267.892160000003</v>
      </c>
      <c r="E2116" t="s">
        <v>406</v>
      </c>
      <c r="F2116">
        <v>5</v>
      </c>
      <c r="G2116">
        <v>3</v>
      </c>
      <c r="H2116" t="s">
        <v>2549</v>
      </c>
      <c r="I2116" t="s">
        <v>833</v>
      </c>
      <c r="J2116" t="s">
        <v>414</v>
      </c>
      <c r="K2116">
        <v>1</v>
      </c>
    </row>
    <row r="2117" spans="1:11" x14ac:dyDescent="0.3">
      <c r="A2117" t="s">
        <v>419</v>
      </c>
      <c r="B2117" t="s">
        <v>636</v>
      </c>
      <c r="C2117" s="11">
        <v>44212.572849999997</v>
      </c>
      <c r="D2117" s="11">
        <v>44212.582040000001</v>
      </c>
      <c r="E2117" t="s">
        <v>412</v>
      </c>
      <c r="F2117">
        <v>6</v>
      </c>
      <c r="G2117">
        <v>1</v>
      </c>
      <c r="H2117" t="s">
        <v>2550</v>
      </c>
      <c r="I2117" t="s">
        <v>833</v>
      </c>
      <c r="J2117" t="s">
        <v>409</v>
      </c>
      <c r="K2117">
        <v>4</v>
      </c>
    </row>
    <row r="2118" spans="1:11" x14ac:dyDescent="0.3">
      <c r="A2118" t="s">
        <v>393</v>
      </c>
      <c r="B2118" t="s">
        <v>636</v>
      </c>
      <c r="C2118" s="11">
        <v>44434.719349999999</v>
      </c>
      <c r="D2118" s="11">
        <v>44434.727850000003</v>
      </c>
      <c r="E2118" t="s">
        <v>406</v>
      </c>
      <c r="F2118">
        <v>4</v>
      </c>
      <c r="G2118">
        <v>8</v>
      </c>
      <c r="H2118" t="s">
        <v>2551</v>
      </c>
      <c r="I2118" t="s">
        <v>833</v>
      </c>
      <c r="J2118" t="s">
        <v>422</v>
      </c>
      <c r="K2118">
        <v>1</v>
      </c>
    </row>
    <row r="2119" spans="1:11" x14ac:dyDescent="0.3">
      <c r="A2119" t="s">
        <v>393</v>
      </c>
      <c r="B2119" t="s">
        <v>636</v>
      </c>
      <c r="C2119" s="11">
        <v>44527.362560000001</v>
      </c>
      <c r="D2119" s="11">
        <v>44527.370089999997</v>
      </c>
      <c r="E2119" t="s">
        <v>412</v>
      </c>
      <c r="F2119">
        <v>6</v>
      </c>
      <c r="G2119">
        <v>11</v>
      </c>
      <c r="H2119" t="s">
        <v>2552</v>
      </c>
      <c r="I2119" t="s">
        <v>833</v>
      </c>
      <c r="J2119" t="s">
        <v>409</v>
      </c>
      <c r="K2119">
        <v>14</v>
      </c>
    </row>
    <row r="2120" spans="1:11" x14ac:dyDescent="0.3">
      <c r="A2120" t="s">
        <v>124</v>
      </c>
      <c r="B2120" t="s">
        <v>663</v>
      </c>
      <c r="C2120" s="11">
        <v>44486.700470000003</v>
      </c>
      <c r="D2120" s="11">
        <v>44486.705999999998</v>
      </c>
      <c r="E2120" t="s">
        <v>406</v>
      </c>
      <c r="F2120">
        <v>7</v>
      </c>
      <c r="G2120">
        <v>10</v>
      </c>
      <c r="H2120" t="s">
        <v>2553</v>
      </c>
      <c r="I2120" t="s">
        <v>833</v>
      </c>
      <c r="J2120" t="s">
        <v>409</v>
      </c>
      <c r="K2120">
        <v>15</v>
      </c>
    </row>
    <row r="2121" spans="1:11" x14ac:dyDescent="0.3">
      <c r="A2121" t="s">
        <v>392</v>
      </c>
      <c r="B2121" t="s">
        <v>663</v>
      </c>
      <c r="C2121" s="11">
        <v>44450.806669999998</v>
      </c>
      <c r="D2121" s="11">
        <v>44450.81323</v>
      </c>
      <c r="E2121" t="s">
        <v>406</v>
      </c>
      <c r="F2121">
        <v>6</v>
      </c>
      <c r="G2121">
        <v>9</v>
      </c>
      <c r="H2121" t="s">
        <v>2554</v>
      </c>
      <c r="I2121" t="s">
        <v>833</v>
      </c>
      <c r="J2121" t="s">
        <v>409</v>
      </c>
      <c r="K2121">
        <v>4</v>
      </c>
    </row>
    <row r="2122" spans="1:11" x14ac:dyDescent="0.3">
      <c r="A2122" t="s">
        <v>124</v>
      </c>
      <c r="B2122" t="s">
        <v>663</v>
      </c>
      <c r="C2122" s="11">
        <v>44541.692990000003</v>
      </c>
      <c r="D2122" s="11">
        <v>44541.702429999998</v>
      </c>
      <c r="E2122" t="s">
        <v>406</v>
      </c>
      <c r="F2122">
        <v>6</v>
      </c>
      <c r="G2122">
        <v>12</v>
      </c>
      <c r="H2122" t="s">
        <v>2555</v>
      </c>
      <c r="I2122" t="s">
        <v>833</v>
      </c>
      <c r="J2122" t="s">
        <v>422</v>
      </c>
      <c r="K2122">
        <v>28</v>
      </c>
    </row>
    <row r="2123" spans="1:11" x14ac:dyDescent="0.3">
      <c r="A2123" t="s">
        <v>124</v>
      </c>
      <c r="B2123" t="s">
        <v>663</v>
      </c>
      <c r="C2123" s="11">
        <v>44536.724970000003</v>
      </c>
      <c r="D2123" s="11">
        <v>44536.732909999999</v>
      </c>
      <c r="E2123" t="s">
        <v>406</v>
      </c>
      <c r="F2123">
        <v>1</v>
      </c>
      <c r="G2123">
        <v>12</v>
      </c>
      <c r="H2123" t="s">
        <v>2556</v>
      </c>
      <c r="I2123" t="s">
        <v>833</v>
      </c>
      <c r="J2123" t="s">
        <v>422</v>
      </c>
      <c r="K2123">
        <v>11</v>
      </c>
    </row>
    <row r="2124" spans="1:11" x14ac:dyDescent="0.3">
      <c r="A2124" t="s">
        <v>393</v>
      </c>
      <c r="B2124" t="s">
        <v>663</v>
      </c>
      <c r="C2124" s="11">
        <v>44272.482230000001</v>
      </c>
      <c r="D2124" s="11">
        <v>44272.489419999998</v>
      </c>
      <c r="E2124" t="s">
        <v>412</v>
      </c>
      <c r="F2124">
        <v>3</v>
      </c>
      <c r="G2124">
        <v>3</v>
      </c>
      <c r="H2124" t="s">
        <v>2557</v>
      </c>
      <c r="I2124" t="s">
        <v>833</v>
      </c>
      <c r="J2124" t="s">
        <v>414</v>
      </c>
      <c r="K2124">
        <v>3</v>
      </c>
    </row>
    <row r="2125" spans="1:11" x14ac:dyDescent="0.3">
      <c r="A2125" t="s">
        <v>410</v>
      </c>
      <c r="B2125" t="s">
        <v>663</v>
      </c>
      <c r="C2125" s="11">
        <v>44413.274559999998</v>
      </c>
      <c r="D2125" s="11">
        <v>44413.279849999999</v>
      </c>
      <c r="E2125" t="s">
        <v>412</v>
      </c>
      <c r="F2125">
        <v>4</v>
      </c>
      <c r="G2125">
        <v>8</v>
      </c>
      <c r="H2125" t="s">
        <v>2558</v>
      </c>
      <c r="I2125" t="s">
        <v>833</v>
      </c>
      <c r="J2125" t="s">
        <v>422</v>
      </c>
      <c r="K2125">
        <v>17</v>
      </c>
    </row>
    <row r="2126" spans="1:11" x14ac:dyDescent="0.3">
      <c r="A2126" t="s">
        <v>437</v>
      </c>
      <c r="B2126" t="s">
        <v>686</v>
      </c>
      <c r="C2126" s="11">
        <v>44502.252560000001</v>
      </c>
      <c r="D2126" s="11">
        <v>44502.258739999997</v>
      </c>
      <c r="E2126" t="s">
        <v>412</v>
      </c>
      <c r="F2126">
        <v>2</v>
      </c>
      <c r="G2126">
        <v>11</v>
      </c>
      <c r="H2126" t="s">
        <v>2559</v>
      </c>
      <c r="I2126" t="s">
        <v>833</v>
      </c>
      <c r="J2126" t="s">
        <v>422</v>
      </c>
      <c r="K2126">
        <v>51</v>
      </c>
    </row>
    <row r="2127" spans="1:11" x14ac:dyDescent="0.3">
      <c r="A2127" t="s">
        <v>433</v>
      </c>
      <c r="B2127" t="s">
        <v>686</v>
      </c>
      <c r="C2127" s="11">
        <v>44402.602050000001</v>
      </c>
      <c r="D2127" s="11">
        <v>44402.609629999999</v>
      </c>
      <c r="E2127" t="s">
        <v>406</v>
      </c>
      <c r="F2127">
        <v>7</v>
      </c>
      <c r="G2127">
        <v>7</v>
      </c>
      <c r="H2127" t="s">
        <v>2560</v>
      </c>
      <c r="I2127" t="s">
        <v>833</v>
      </c>
      <c r="J2127" t="s">
        <v>432</v>
      </c>
      <c r="K2127">
        <v>4</v>
      </c>
    </row>
    <row r="2128" spans="1:11" x14ac:dyDescent="0.3">
      <c r="A2128" t="s">
        <v>392</v>
      </c>
      <c r="B2128" t="s">
        <v>686</v>
      </c>
      <c r="C2128" s="11">
        <v>44513.505830000002</v>
      </c>
      <c r="D2128" s="11">
        <v>44513.507039999997</v>
      </c>
      <c r="E2128" t="s">
        <v>412</v>
      </c>
      <c r="F2128">
        <v>6</v>
      </c>
      <c r="G2128">
        <v>11</v>
      </c>
      <c r="H2128" t="s">
        <v>2561</v>
      </c>
      <c r="I2128" t="s">
        <v>833</v>
      </c>
      <c r="J2128" t="s">
        <v>432</v>
      </c>
      <c r="K2128">
        <v>35</v>
      </c>
    </row>
    <row r="2129" spans="1:11" x14ac:dyDescent="0.3">
      <c r="A2129" t="s">
        <v>392</v>
      </c>
      <c r="B2129" t="s">
        <v>1021</v>
      </c>
      <c r="C2129" s="11">
        <v>44551.332419999999</v>
      </c>
      <c r="D2129" s="11">
        <v>44551.333209999997</v>
      </c>
      <c r="E2129" t="s">
        <v>412</v>
      </c>
      <c r="F2129">
        <v>2</v>
      </c>
      <c r="G2129">
        <v>12</v>
      </c>
      <c r="H2129" t="s">
        <v>2562</v>
      </c>
      <c r="I2129" t="s">
        <v>833</v>
      </c>
      <c r="J2129" t="s">
        <v>409</v>
      </c>
      <c r="K2129">
        <v>40</v>
      </c>
    </row>
    <row r="2130" spans="1:11" x14ac:dyDescent="0.3">
      <c r="A2130" t="s">
        <v>433</v>
      </c>
      <c r="B2130" t="s">
        <v>1021</v>
      </c>
      <c r="C2130" s="11">
        <v>44234.29189</v>
      </c>
      <c r="D2130" s="11">
        <v>44234.293729999998</v>
      </c>
      <c r="E2130" t="s">
        <v>412</v>
      </c>
      <c r="F2130">
        <v>7</v>
      </c>
      <c r="G2130">
        <v>2</v>
      </c>
      <c r="H2130" t="s">
        <v>2563</v>
      </c>
      <c r="I2130" t="s">
        <v>833</v>
      </c>
      <c r="J2130" t="s">
        <v>422</v>
      </c>
      <c r="K2130">
        <v>44</v>
      </c>
    </row>
    <row r="2131" spans="1:11" x14ac:dyDescent="0.3">
      <c r="A2131" t="s">
        <v>393</v>
      </c>
      <c r="B2131" t="s">
        <v>423</v>
      </c>
      <c r="C2131" s="11">
        <v>44459.324999999997</v>
      </c>
      <c r="D2131" s="11">
        <v>44459.329429999998</v>
      </c>
      <c r="E2131" t="s">
        <v>412</v>
      </c>
      <c r="F2131">
        <v>1</v>
      </c>
      <c r="G2131">
        <v>9</v>
      </c>
      <c r="H2131" t="s">
        <v>2564</v>
      </c>
      <c r="I2131" t="s">
        <v>833</v>
      </c>
      <c r="J2131" t="s">
        <v>418</v>
      </c>
      <c r="K2131">
        <v>5</v>
      </c>
    </row>
    <row r="2132" spans="1:11" x14ac:dyDescent="0.3">
      <c r="A2132" t="s">
        <v>393</v>
      </c>
      <c r="B2132" t="s">
        <v>411</v>
      </c>
      <c r="C2132" s="11">
        <v>44356.252910000003</v>
      </c>
      <c r="D2132" s="11">
        <v>44356.262300000002</v>
      </c>
      <c r="E2132" t="s">
        <v>412</v>
      </c>
      <c r="F2132">
        <v>3</v>
      </c>
      <c r="G2132">
        <v>6</v>
      </c>
      <c r="H2132" t="s">
        <v>2565</v>
      </c>
      <c r="I2132" t="s">
        <v>833</v>
      </c>
      <c r="J2132" t="s">
        <v>432</v>
      </c>
      <c r="K2132">
        <v>5</v>
      </c>
    </row>
    <row r="2133" spans="1:11" x14ac:dyDescent="0.3">
      <c r="A2133" t="s">
        <v>393</v>
      </c>
      <c r="B2133" t="s">
        <v>411</v>
      </c>
      <c r="C2133" s="11">
        <v>44351.489869999998</v>
      </c>
      <c r="D2133" s="11">
        <v>44351.491779999997</v>
      </c>
      <c r="E2133" t="s">
        <v>412</v>
      </c>
      <c r="F2133">
        <v>5</v>
      </c>
      <c r="G2133">
        <v>6</v>
      </c>
      <c r="H2133" t="s">
        <v>2566</v>
      </c>
      <c r="I2133" t="s">
        <v>833</v>
      </c>
      <c r="J2133" t="s">
        <v>418</v>
      </c>
      <c r="K2133">
        <v>48</v>
      </c>
    </row>
    <row r="2134" spans="1:11" x14ac:dyDescent="0.3">
      <c r="A2134" t="s">
        <v>392</v>
      </c>
      <c r="B2134" t="s">
        <v>411</v>
      </c>
      <c r="C2134" s="11">
        <v>44229.251940000002</v>
      </c>
      <c r="D2134" s="11">
        <v>44229.255579999997</v>
      </c>
      <c r="E2134" t="s">
        <v>412</v>
      </c>
      <c r="F2134">
        <v>2</v>
      </c>
      <c r="G2134">
        <v>2</v>
      </c>
      <c r="H2134" t="s">
        <v>2567</v>
      </c>
      <c r="I2134" t="s">
        <v>833</v>
      </c>
      <c r="J2134" t="s">
        <v>418</v>
      </c>
      <c r="K2134">
        <v>4</v>
      </c>
    </row>
    <row r="2135" spans="1:11" x14ac:dyDescent="0.3">
      <c r="A2135" t="s">
        <v>393</v>
      </c>
      <c r="B2135" t="s">
        <v>411</v>
      </c>
      <c r="C2135" s="11">
        <v>44243.290209999999</v>
      </c>
      <c r="D2135" s="11">
        <v>44243.294289999998</v>
      </c>
      <c r="E2135" t="s">
        <v>412</v>
      </c>
      <c r="F2135">
        <v>2</v>
      </c>
      <c r="G2135">
        <v>2</v>
      </c>
      <c r="H2135" t="s">
        <v>2568</v>
      </c>
      <c r="I2135" t="s">
        <v>833</v>
      </c>
      <c r="J2135" t="s">
        <v>422</v>
      </c>
      <c r="K2135">
        <v>31</v>
      </c>
    </row>
    <row r="2136" spans="1:11" x14ac:dyDescent="0.3">
      <c r="A2136" t="s">
        <v>415</v>
      </c>
      <c r="B2136" t="s">
        <v>411</v>
      </c>
      <c r="C2136" s="11">
        <v>44380.597029999997</v>
      </c>
      <c r="D2136" s="11">
        <v>44380.599829999999</v>
      </c>
      <c r="E2136" t="s">
        <v>406</v>
      </c>
      <c r="F2136">
        <v>6</v>
      </c>
      <c r="G2136">
        <v>7</v>
      </c>
      <c r="H2136" t="s">
        <v>2569</v>
      </c>
      <c r="I2136" t="s">
        <v>833</v>
      </c>
      <c r="J2136" t="s">
        <v>414</v>
      </c>
      <c r="K2136">
        <v>3</v>
      </c>
    </row>
    <row r="2137" spans="1:11" x14ac:dyDescent="0.3">
      <c r="A2137" t="s">
        <v>437</v>
      </c>
      <c r="B2137" t="s">
        <v>411</v>
      </c>
      <c r="C2137" s="11">
        <v>44296.421880000002</v>
      </c>
      <c r="D2137" s="11">
        <v>44296.426850000003</v>
      </c>
      <c r="E2137" t="s">
        <v>412</v>
      </c>
      <c r="F2137">
        <v>6</v>
      </c>
      <c r="G2137">
        <v>4</v>
      </c>
      <c r="H2137" t="s">
        <v>2570</v>
      </c>
      <c r="I2137" t="s">
        <v>833</v>
      </c>
      <c r="J2137" t="s">
        <v>418</v>
      </c>
      <c r="K2137">
        <v>18</v>
      </c>
    </row>
    <row r="2138" spans="1:11" x14ac:dyDescent="0.3">
      <c r="A2138" t="s">
        <v>410</v>
      </c>
      <c r="B2138" t="s">
        <v>411</v>
      </c>
      <c r="C2138" s="11">
        <v>44488.259400000003</v>
      </c>
      <c r="D2138" s="11">
        <v>44488.262060000001</v>
      </c>
      <c r="E2138" t="s">
        <v>412</v>
      </c>
      <c r="F2138">
        <v>2</v>
      </c>
      <c r="G2138">
        <v>10</v>
      </c>
      <c r="H2138" t="s">
        <v>2571</v>
      </c>
      <c r="I2138" t="s">
        <v>833</v>
      </c>
      <c r="J2138" t="s">
        <v>422</v>
      </c>
      <c r="K2138">
        <v>10</v>
      </c>
    </row>
    <row r="2139" spans="1:11" x14ac:dyDescent="0.3">
      <c r="A2139" t="s">
        <v>410</v>
      </c>
      <c r="B2139" t="s">
        <v>411</v>
      </c>
      <c r="C2139" s="11">
        <v>44317.660790000002</v>
      </c>
      <c r="D2139" s="11">
        <v>44317.67078</v>
      </c>
      <c r="E2139" t="s">
        <v>406</v>
      </c>
      <c r="F2139">
        <v>6</v>
      </c>
      <c r="G2139">
        <v>5</v>
      </c>
      <c r="H2139" t="s">
        <v>2572</v>
      </c>
      <c r="I2139" t="s">
        <v>833</v>
      </c>
      <c r="J2139" t="s">
        <v>409</v>
      </c>
      <c r="K2139">
        <v>5</v>
      </c>
    </row>
    <row r="2140" spans="1:11" x14ac:dyDescent="0.3">
      <c r="A2140" t="s">
        <v>124</v>
      </c>
      <c r="B2140" t="s">
        <v>411</v>
      </c>
      <c r="C2140" s="11">
        <v>44342.297200000001</v>
      </c>
      <c r="D2140" s="11">
        <v>44342.307489999999</v>
      </c>
      <c r="E2140" t="s">
        <v>412</v>
      </c>
      <c r="F2140">
        <v>3</v>
      </c>
      <c r="G2140">
        <v>5</v>
      </c>
      <c r="H2140" t="s">
        <v>2573</v>
      </c>
      <c r="I2140" t="s">
        <v>833</v>
      </c>
      <c r="J2140" t="s">
        <v>414</v>
      </c>
      <c r="K2140">
        <v>2</v>
      </c>
    </row>
    <row r="2141" spans="1:11" x14ac:dyDescent="0.3">
      <c r="A2141" t="s">
        <v>124</v>
      </c>
      <c r="B2141" t="s">
        <v>411</v>
      </c>
      <c r="C2141" s="11">
        <v>44365.473440000002</v>
      </c>
      <c r="D2141" s="11">
        <v>44365.474269999999</v>
      </c>
      <c r="E2141" t="s">
        <v>412</v>
      </c>
      <c r="F2141">
        <v>5</v>
      </c>
      <c r="G2141">
        <v>6</v>
      </c>
      <c r="H2141" t="s">
        <v>2574</v>
      </c>
      <c r="I2141" t="s">
        <v>833</v>
      </c>
      <c r="J2141" t="s">
        <v>414</v>
      </c>
      <c r="K2141">
        <v>3</v>
      </c>
    </row>
    <row r="2142" spans="1:11" x14ac:dyDescent="0.3">
      <c r="A2142" t="s">
        <v>410</v>
      </c>
      <c r="B2142" t="s">
        <v>411</v>
      </c>
      <c r="C2142" s="11">
        <v>44517.466310000003</v>
      </c>
      <c r="D2142" s="11">
        <v>44517.473239999999</v>
      </c>
      <c r="E2142" t="s">
        <v>412</v>
      </c>
      <c r="F2142">
        <v>3</v>
      </c>
      <c r="G2142">
        <v>11</v>
      </c>
      <c r="H2142" t="s">
        <v>2575</v>
      </c>
      <c r="I2142" t="s">
        <v>833</v>
      </c>
      <c r="J2142" t="s">
        <v>418</v>
      </c>
      <c r="K2142">
        <v>4</v>
      </c>
    </row>
    <row r="2143" spans="1:11" x14ac:dyDescent="0.3">
      <c r="A2143" t="s">
        <v>410</v>
      </c>
      <c r="B2143" t="s">
        <v>411</v>
      </c>
      <c r="C2143" s="11">
        <v>44405.452469999997</v>
      </c>
      <c r="D2143" s="11">
        <v>44405.453580000001</v>
      </c>
      <c r="E2143" t="s">
        <v>412</v>
      </c>
      <c r="F2143">
        <v>3</v>
      </c>
      <c r="G2143">
        <v>7</v>
      </c>
      <c r="H2143" t="s">
        <v>2576</v>
      </c>
      <c r="I2143" t="s">
        <v>833</v>
      </c>
      <c r="J2143" t="s">
        <v>432</v>
      </c>
      <c r="K2143">
        <v>16</v>
      </c>
    </row>
    <row r="2144" spans="1:11" x14ac:dyDescent="0.3">
      <c r="A2144" t="s">
        <v>437</v>
      </c>
      <c r="B2144" t="s">
        <v>411</v>
      </c>
      <c r="C2144" s="11">
        <v>44444.654790000001</v>
      </c>
      <c r="D2144" s="11">
        <v>44444.656009999999</v>
      </c>
      <c r="E2144" t="s">
        <v>406</v>
      </c>
      <c r="F2144">
        <v>7</v>
      </c>
      <c r="G2144">
        <v>9</v>
      </c>
      <c r="H2144" t="s">
        <v>2577</v>
      </c>
      <c r="I2144" t="s">
        <v>833</v>
      </c>
      <c r="J2144" t="s">
        <v>414</v>
      </c>
      <c r="K2144">
        <v>52</v>
      </c>
    </row>
    <row r="2145" spans="1:11" x14ac:dyDescent="0.3">
      <c r="A2145" t="s">
        <v>410</v>
      </c>
      <c r="B2145" t="s">
        <v>411</v>
      </c>
      <c r="C2145" s="11">
        <v>44525.383130000002</v>
      </c>
      <c r="D2145" s="11">
        <v>44525.390359999998</v>
      </c>
      <c r="E2145" t="s">
        <v>412</v>
      </c>
      <c r="F2145">
        <v>4</v>
      </c>
      <c r="G2145">
        <v>11</v>
      </c>
      <c r="H2145" t="s">
        <v>2578</v>
      </c>
      <c r="I2145" t="s">
        <v>833</v>
      </c>
      <c r="J2145" t="s">
        <v>422</v>
      </c>
      <c r="K2145">
        <v>4</v>
      </c>
    </row>
    <row r="2146" spans="1:11" x14ac:dyDescent="0.3">
      <c r="A2146" t="s">
        <v>433</v>
      </c>
      <c r="B2146" t="s">
        <v>411</v>
      </c>
      <c r="C2146" s="11">
        <v>44486.553209999998</v>
      </c>
      <c r="D2146" s="11">
        <v>44486.557630000003</v>
      </c>
      <c r="E2146" t="s">
        <v>412</v>
      </c>
      <c r="F2146">
        <v>7</v>
      </c>
      <c r="G2146">
        <v>10</v>
      </c>
      <c r="H2146" t="s">
        <v>2579</v>
      </c>
      <c r="I2146" t="s">
        <v>833</v>
      </c>
      <c r="J2146" t="s">
        <v>422</v>
      </c>
      <c r="K2146">
        <v>23</v>
      </c>
    </row>
    <row r="2147" spans="1:11" x14ac:dyDescent="0.3">
      <c r="A2147" t="s">
        <v>392</v>
      </c>
      <c r="B2147" t="s">
        <v>411</v>
      </c>
      <c r="C2147" s="11">
        <v>44561.54664</v>
      </c>
      <c r="D2147" s="11">
        <v>44561.555890000003</v>
      </c>
      <c r="E2147" t="s">
        <v>412</v>
      </c>
      <c r="F2147">
        <v>5</v>
      </c>
      <c r="G2147">
        <v>12</v>
      </c>
      <c r="H2147" t="s">
        <v>2580</v>
      </c>
      <c r="I2147" t="s">
        <v>833</v>
      </c>
      <c r="J2147" t="s">
        <v>432</v>
      </c>
      <c r="K2147">
        <v>5</v>
      </c>
    </row>
    <row r="2148" spans="1:11" x14ac:dyDescent="0.3">
      <c r="A2148" t="s">
        <v>410</v>
      </c>
      <c r="B2148" t="s">
        <v>411</v>
      </c>
      <c r="C2148" s="11">
        <v>44540.381130000002</v>
      </c>
      <c r="D2148" s="11">
        <v>44540.386279999999</v>
      </c>
      <c r="E2148" t="s">
        <v>412</v>
      </c>
      <c r="F2148">
        <v>5</v>
      </c>
      <c r="G2148">
        <v>12</v>
      </c>
      <c r="H2148" t="s">
        <v>2581</v>
      </c>
      <c r="I2148" t="s">
        <v>833</v>
      </c>
      <c r="J2148" t="s">
        <v>422</v>
      </c>
      <c r="K2148">
        <v>4</v>
      </c>
    </row>
    <row r="2149" spans="1:11" x14ac:dyDescent="0.3">
      <c r="A2149" t="s">
        <v>392</v>
      </c>
      <c r="B2149" t="s">
        <v>411</v>
      </c>
      <c r="C2149" s="11">
        <v>44296.645140000001</v>
      </c>
      <c r="D2149" s="11">
        <v>44296.654620000001</v>
      </c>
      <c r="E2149" t="s">
        <v>406</v>
      </c>
      <c r="F2149">
        <v>6</v>
      </c>
      <c r="G2149">
        <v>4</v>
      </c>
      <c r="H2149" t="s">
        <v>2582</v>
      </c>
      <c r="I2149" t="s">
        <v>833</v>
      </c>
      <c r="J2149" t="s">
        <v>422</v>
      </c>
      <c r="K2149">
        <v>3</v>
      </c>
    </row>
    <row r="2150" spans="1:11" x14ac:dyDescent="0.3">
      <c r="A2150" t="s">
        <v>419</v>
      </c>
      <c r="B2150" t="s">
        <v>411</v>
      </c>
      <c r="C2150" s="11">
        <v>44393.883880000001</v>
      </c>
      <c r="D2150" s="11">
        <v>44393.893510000002</v>
      </c>
      <c r="E2150" t="s">
        <v>406</v>
      </c>
      <c r="F2150">
        <v>5</v>
      </c>
      <c r="G2150">
        <v>7</v>
      </c>
      <c r="H2150" t="s">
        <v>2583</v>
      </c>
      <c r="I2150" t="s">
        <v>833</v>
      </c>
      <c r="J2150" t="s">
        <v>414</v>
      </c>
      <c r="K2150">
        <v>2</v>
      </c>
    </row>
    <row r="2151" spans="1:11" x14ac:dyDescent="0.3">
      <c r="A2151" t="s">
        <v>448</v>
      </c>
      <c r="B2151" t="s">
        <v>411</v>
      </c>
      <c r="C2151" s="11">
        <v>44265.424650000001</v>
      </c>
      <c r="D2151" s="11">
        <v>44265.43432</v>
      </c>
      <c r="E2151" t="s">
        <v>412</v>
      </c>
      <c r="F2151">
        <v>3</v>
      </c>
      <c r="G2151">
        <v>3</v>
      </c>
      <c r="H2151" t="s">
        <v>2584</v>
      </c>
      <c r="I2151" t="s">
        <v>833</v>
      </c>
      <c r="J2151" t="s">
        <v>422</v>
      </c>
      <c r="K2151">
        <v>14</v>
      </c>
    </row>
    <row r="2152" spans="1:11" x14ac:dyDescent="0.3">
      <c r="A2152" t="s">
        <v>410</v>
      </c>
      <c r="B2152" t="s">
        <v>411</v>
      </c>
      <c r="C2152" s="11">
        <v>44267.803039999999</v>
      </c>
      <c r="D2152" s="11">
        <v>44267.80517</v>
      </c>
      <c r="E2152" t="s">
        <v>406</v>
      </c>
      <c r="F2152">
        <v>5</v>
      </c>
      <c r="G2152">
        <v>3</v>
      </c>
      <c r="H2152" t="s">
        <v>2585</v>
      </c>
      <c r="I2152" t="s">
        <v>833</v>
      </c>
      <c r="J2152" t="s">
        <v>414</v>
      </c>
      <c r="K2152">
        <v>3</v>
      </c>
    </row>
    <row r="2153" spans="1:11" x14ac:dyDescent="0.3">
      <c r="A2153" t="s">
        <v>419</v>
      </c>
      <c r="B2153" t="s">
        <v>411</v>
      </c>
      <c r="C2153" s="11">
        <v>44508.282090000001</v>
      </c>
      <c r="D2153" s="11">
        <v>44508.290739999997</v>
      </c>
      <c r="E2153" t="s">
        <v>412</v>
      </c>
      <c r="F2153">
        <v>1</v>
      </c>
      <c r="G2153">
        <v>11</v>
      </c>
      <c r="H2153" t="s">
        <v>2586</v>
      </c>
      <c r="I2153" t="s">
        <v>833</v>
      </c>
      <c r="J2153" t="s">
        <v>414</v>
      </c>
      <c r="K2153">
        <v>1</v>
      </c>
    </row>
    <row r="2154" spans="1:11" x14ac:dyDescent="0.3">
      <c r="A2154" t="s">
        <v>410</v>
      </c>
      <c r="B2154" t="s">
        <v>411</v>
      </c>
      <c r="C2154" s="11">
        <v>44234.83109</v>
      </c>
      <c r="D2154" s="11">
        <v>44234.83253</v>
      </c>
      <c r="E2154" t="s">
        <v>406</v>
      </c>
      <c r="F2154">
        <v>7</v>
      </c>
      <c r="G2154">
        <v>2</v>
      </c>
      <c r="H2154" t="s">
        <v>2587</v>
      </c>
      <c r="I2154" t="s">
        <v>833</v>
      </c>
      <c r="J2154" t="s">
        <v>418</v>
      </c>
      <c r="K2154">
        <v>3</v>
      </c>
    </row>
    <row r="2155" spans="1:11" x14ac:dyDescent="0.3">
      <c r="A2155" t="s">
        <v>124</v>
      </c>
      <c r="B2155" t="s">
        <v>636</v>
      </c>
      <c r="C2155" s="11">
        <v>44472.722809999999</v>
      </c>
      <c r="D2155" s="11">
        <v>44472.731350000002</v>
      </c>
      <c r="E2155" t="s">
        <v>406</v>
      </c>
      <c r="F2155">
        <v>7</v>
      </c>
      <c r="G2155">
        <v>10</v>
      </c>
      <c r="H2155" t="s">
        <v>2588</v>
      </c>
      <c r="I2155" t="s">
        <v>833</v>
      </c>
      <c r="J2155" t="s">
        <v>418</v>
      </c>
      <c r="K2155">
        <v>3</v>
      </c>
    </row>
    <row r="2156" spans="1:11" x14ac:dyDescent="0.3">
      <c r="A2156" t="s">
        <v>392</v>
      </c>
      <c r="B2156" t="s">
        <v>636</v>
      </c>
      <c r="C2156" s="11">
        <v>44247.445440000003</v>
      </c>
      <c r="D2156" s="11">
        <v>44247.451130000001</v>
      </c>
      <c r="E2156" t="s">
        <v>412</v>
      </c>
      <c r="F2156">
        <v>6</v>
      </c>
      <c r="G2156">
        <v>2</v>
      </c>
      <c r="H2156" t="s">
        <v>2589</v>
      </c>
      <c r="I2156" t="s">
        <v>833</v>
      </c>
      <c r="J2156" t="s">
        <v>418</v>
      </c>
      <c r="K2156">
        <v>89</v>
      </c>
    </row>
    <row r="2157" spans="1:11" x14ac:dyDescent="0.3">
      <c r="A2157" t="s">
        <v>415</v>
      </c>
      <c r="B2157" t="s">
        <v>636</v>
      </c>
      <c r="C2157" s="11">
        <v>44530.909950000001</v>
      </c>
      <c r="D2157" s="11">
        <v>44530.916319999997</v>
      </c>
      <c r="E2157" t="s">
        <v>406</v>
      </c>
      <c r="F2157">
        <v>2</v>
      </c>
      <c r="G2157">
        <v>11</v>
      </c>
      <c r="H2157" t="s">
        <v>2590</v>
      </c>
      <c r="I2157" t="s">
        <v>833</v>
      </c>
      <c r="J2157" t="s">
        <v>432</v>
      </c>
      <c r="K2157">
        <v>5</v>
      </c>
    </row>
    <row r="2158" spans="1:11" x14ac:dyDescent="0.3">
      <c r="A2158" t="s">
        <v>393</v>
      </c>
      <c r="B2158" t="s">
        <v>636</v>
      </c>
      <c r="C2158" s="11">
        <v>44451.537069999998</v>
      </c>
      <c r="D2158" s="11">
        <v>44451.538030000003</v>
      </c>
      <c r="E2158" t="s">
        <v>412</v>
      </c>
      <c r="F2158">
        <v>7</v>
      </c>
      <c r="G2158">
        <v>9</v>
      </c>
      <c r="H2158" t="s">
        <v>2591</v>
      </c>
      <c r="I2158" t="s">
        <v>833</v>
      </c>
      <c r="J2158" t="s">
        <v>409</v>
      </c>
      <c r="K2158">
        <v>3</v>
      </c>
    </row>
    <row r="2159" spans="1:11" x14ac:dyDescent="0.3">
      <c r="A2159" t="s">
        <v>410</v>
      </c>
      <c r="B2159" t="s">
        <v>663</v>
      </c>
      <c r="C2159" s="11">
        <v>44554.539389999998</v>
      </c>
      <c r="D2159" s="11">
        <v>44554.54535</v>
      </c>
      <c r="E2159" t="s">
        <v>412</v>
      </c>
      <c r="F2159">
        <v>5</v>
      </c>
      <c r="G2159">
        <v>12</v>
      </c>
      <c r="H2159" t="s">
        <v>2592</v>
      </c>
      <c r="I2159" t="s">
        <v>833</v>
      </c>
      <c r="J2159" t="s">
        <v>414</v>
      </c>
      <c r="K2159">
        <v>44</v>
      </c>
    </row>
    <row r="2160" spans="1:11" x14ac:dyDescent="0.3">
      <c r="A2160" t="s">
        <v>124</v>
      </c>
      <c r="B2160" t="s">
        <v>663</v>
      </c>
      <c r="C2160" s="11">
        <v>44543.616999999998</v>
      </c>
      <c r="D2160" s="11">
        <v>44543.626190000003</v>
      </c>
      <c r="E2160" t="s">
        <v>406</v>
      </c>
      <c r="F2160">
        <v>1</v>
      </c>
      <c r="G2160">
        <v>12</v>
      </c>
      <c r="H2160" t="s">
        <v>2593</v>
      </c>
      <c r="I2160" t="s">
        <v>833</v>
      </c>
      <c r="J2160" t="s">
        <v>414</v>
      </c>
      <c r="K2160">
        <v>1</v>
      </c>
    </row>
    <row r="2161" spans="1:11" x14ac:dyDescent="0.3">
      <c r="A2161" t="s">
        <v>448</v>
      </c>
      <c r="B2161" t="s">
        <v>663</v>
      </c>
      <c r="C2161" s="11">
        <v>44541.393680000001</v>
      </c>
      <c r="D2161" s="11">
        <v>44541.3966</v>
      </c>
      <c r="E2161" t="s">
        <v>412</v>
      </c>
      <c r="F2161">
        <v>6</v>
      </c>
      <c r="G2161">
        <v>12</v>
      </c>
      <c r="H2161" t="s">
        <v>2594</v>
      </c>
      <c r="I2161" t="s">
        <v>833</v>
      </c>
      <c r="J2161" t="s">
        <v>409</v>
      </c>
      <c r="K2161">
        <v>73</v>
      </c>
    </row>
    <row r="2162" spans="1:11" x14ac:dyDescent="0.3">
      <c r="A2162" t="s">
        <v>410</v>
      </c>
      <c r="B2162" t="s">
        <v>663</v>
      </c>
      <c r="C2162" s="11">
        <v>44531.529609999998</v>
      </c>
      <c r="D2162" s="11">
        <v>44531.53757</v>
      </c>
      <c r="E2162" t="s">
        <v>412</v>
      </c>
      <c r="F2162">
        <v>3</v>
      </c>
      <c r="G2162">
        <v>12</v>
      </c>
      <c r="H2162" t="s">
        <v>2595</v>
      </c>
      <c r="I2162" t="s">
        <v>833</v>
      </c>
      <c r="J2162" t="s">
        <v>414</v>
      </c>
      <c r="K2162">
        <v>58</v>
      </c>
    </row>
    <row r="2163" spans="1:11" x14ac:dyDescent="0.3">
      <c r="A2163" t="s">
        <v>393</v>
      </c>
      <c r="B2163" t="s">
        <v>663</v>
      </c>
      <c r="C2163" s="11">
        <v>44544.883130000002</v>
      </c>
      <c r="D2163" s="11">
        <v>44544.885309999998</v>
      </c>
      <c r="E2163" t="s">
        <v>406</v>
      </c>
      <c r="F2163">
        <v>2</v>
      </c>
      <c r="G2163">
        <v>12</v>
      </c>
      <c r="H2163" t="s">
        <v>2596</v>
      </c>
      <c r="I2163" t="s">
        <v>833</v>
      </c>
      <c r="J2163" t="s">
        <v>422</v>
      </c>
      <c r="K2163">
        <v>1</v>
      </c>
    </row>
    <row r="2164" spans="1:11" x14ac:dyDescent="0.3">
      <c r="A2164" t="s">
        <v>392</v>
      </c>
      <c r="B2164" t="s">
        <v>663</v>
      </c>
      <c r="C2164" s="11">
        <v>44508.55573</v>
      </c>
      <c r="D2164" s="11">
        <v>44508.565269999999</v>
      </c>
      <c r="E2164" t="s">
        <v>412</v>
      </c>
      <c r="F2164">
        <v>1</v>
      </c>
      <c r="G2164">
        <v>11</v>
      </c>
      <c r="H2164" t="s">
        <v>2597</v>
      </c>
      <c r="I2164" t="s">
        <v>833</v>
      </c>
      <c r="J2164" t="s">
        <v>432</v>
      </c>
      <c r="K2164">
        <v>4</v>
      </c>
    </row>
    <row r="2165" spans="1:11" x14ac:dyDescent="0.3">
      <c r="A2165" t="s">
        <v>410</v>
      </c>
      <c r="B2165" t="s">
        <v>686</v>
      </c>
      <c r="C2165" s="11">
        <v>44388.622329999998</v>
      </c>
      <c r="D2165" s="11">
        <v>44388.627419999997</v>
      </c>
      <c r="E2165" t="s">
        <v>406</v>
      </c>
      <c r="F2165">
        <v>7</v>
      </c>
      <c r="G2165">
        <v>7</v>
      </c>
      <c r="H2165" t="s">
        <v>2598</v>
      </c>
      <c r="I2165" t="s">
        <v>833</v>
      </c>
      <c r="J2165" t="s">
        <v>422</v>
      </c>
      <c r="K2165">
        <v>2</v>
      </c>
    </row>
    <row r="2166" spans="1:11" x14ac:dyDescent="0.3">
      <c r="A2166" t="s">
        <v>448</v>
      </c>
      <c r="B2166" t="s">
        <v>686</v>
      </c>
      <c r="C2166" s="11">
        <v>44521.403769999997</v>
      </c>
      <c r="D2166" s="11">
        <v>44521.41</v>
      </c>
      <c r="E2166" t="s">
        <v>412</v>
      </c>
      <c r="F2166">
        <v>7</v>
      </c>
      <c r="G2166">
        <v>11</v>
      </c>
      <c r="H2166" t="s">
        <v>2599</v>
      </c>
      <c r="I2166" t="s">
        <v>833</v>
      </c>
      <c r="J2166" t="s">
        <v>422</v>
      </c>
      <c r="K2166">
        <v>10</v>
      </c>
    </row>
    <row r="2167" spans="1:11" x14ac:dyDescent="0.3">
      <c r="A2167" t="s">
        <v>448</v>
      </c>
      <c r="B2167" t="s">
        <v>686</v>
      </c>
      <c r="C2167" s="11">
        <v>44283.354160000003</v>
      </c>
      <c r="D2167" s="11">
        <v>44283.359320000003</v>
      </c>
      <c r="E2167" t="s">
        <v>412</v>
      </c>
      <c r="F2167">
        <v>7</v>
      </c>
      <c r="G2167">
        <v>3</v>
      </c>
      <c r="H2167" t="s">
        <v>2600</v>
      </c>
      <c r="I2167" t="s">
        <v>833</v>
      </c>
      <c r="J2167" t="s">
        <v>409</v>
      </c>
      <c r="K2167">
        <v>2</v>
      </c>
    </row>
    <row r="2168" spans="1:11" x14ac:dyDescent="0.3">
      <c r="A2168" t="s">
        <v>392</v>
      </c>
      <c r="B2168" t="s">
        <v>1021</v>
      </c>
      <c r="C2168" s="11">
        <v>44501.251960000001</v>
      </c>
      <c r="D2168" s="11">
        <v>44501.256329999997</v>
      </c>
      <c r="E2168" t="s">
        <v>412</v>
      </c>
      <c r="F2168">
        <v>1</v>
      </c>
      <c r="G2168">
        <v>11</v>
      </c>
      <c r="H2168" t="s">
        <v>2601</v>
      </c>
      <c r="I2168" t="s">
        <v>833</v>
      </c>
      <c r="J2168" t="s">
        <v>414</v>
      </c>
      <c r="K2168">
        <v>23</v>
      </c>
    </row>
    <row r="2169" spans="1:11" x14ac:dyDescent="0.3">
      <c r="A2169" t="s">
        <v>415</v>
      </c>
      <c r="B2169" t="s">
        <v>1021</v>
      </c>
      <c r="C2169" s="11">
        <v>44334.84132</v>
      </c>
      <c r="D2169" s="11">
        <v>44334.851000000002</v>
      </c>
      <c r="E2169" t="s">
        <v>406</v>
      </c>
      <c r="F2169">
        <v>2</v>
      </c>
      <c r="G2169">
        <v>5</v>
      </c>
      <c r="H2169" t="s">
        <v>2602</v>
      </c>
      <c r="I2169" t="s">
        <v>833</v>
      </c>
      <c r="J2169" t="s">
        <v>432</v>
      </c>
      <c r="K2169">
        <v>12</v>
      </c>
    </row>
    <row r="2170" spans="1:11" x14ac:dyDescent="0.3">
      <c r="A2170" t="s">
        <v>419</v>
      </c>
      <c r="B2170" t="s">
        <v>423</v>
      </c>
      <c r="C2170" s="11">
        <v>44524.473989999999</v>
      </c>
      <c r="D2170" s="11">
        <v>44524.479590000003</v>
      </c>
      <c r="E2170" t="s">
        <v>412</v>
      </c>
      <c r="F2170">
        <v>3</v>
      </c>
      <c r="G2170">
        <v>11</v>
      </c>
      <c r="H2170" t="s">
        <v>2603</v>
      </c>
      <c r="I2170" t="s">
        <v>833</v>
      </c>
      <c r="J2170" t="s">
        <v>432</v>
      </c>
      <c r="K2170">
        <v>4</v>
      </c>
    </row>
    <row r="2171" spans="1:11" x14ac:dyDescent="0.3">
      <c r="A2171" t="s">
        <v>392</v>
      </c>
      <c r="B2171" t="s">
        <v>423</v>
      </c>
      <c r="C2171" s="11">
        <v>44433.697809999998</v>
      </c>
      <c r="D2171" s="11">
        <v>44433.70102</v>
      </c>
      <c r="E2171" t="s">
        <v>406</v>
      </c>
      <c r="F2171">
        <v>3</v>
      </c>
      <c r="G2171">
        <v>8</v>
      </c>
      <c r="H2171" t="s">
        <v>2604</v>
      </c>
      <c r="I2171" t="s">
        <v>833</v>
      </c>
      <c r="J2171" t="s">
        <v>422</v>
      </c>
      <c r="K2171">
        <v>28</v>
      </c>
    </row>
    <row r="2172" spans="1:11" x14ac:dyDescent="0.3">
      <c r="A2172" t="s">
        <v>415</v>
      </c>
      <c r="B2172" t="s">
        <v>423</v>
      </c>
      <c r="C2172" s="11">
        <v>44464.686220000003</v>
      </c>
      <c r="D2172" s="11">
        <v>44464.691050000001</v>
      </c>
      <c r="E2172" t="s">
        <v>406</v>
      </c>
      <c r="F2172">
        <v>6</v>
      </c>
      <c r="G2172">
        <v>9</v>
      </c>
      <c r="H2172" t="s">
        <v>2605</v>
      </c>
      <c r="I2172" t="s">
        <v>833</v>
      </c>
      <c r="J2172" t="s">
        <v>422</v>
      </c>
      <c r="K2172">
        <v>2</v>
      </c>
    </row>
    <row r="2173" spans="1:11" x14ac:dyDescent="0.3">
      <c r="A2173" t="s">
        <v>392</v>
      </c>
      <c r="B2173" t="s">
        <v>423</v>
      </c>
      <c r="C2173" s="11">
        <v>44397.825190000003</v>
      </c>
      <c r="D2173" s="11">
        <v>44397.826889999997</v>
      </c>
      <c r="E2173" t="s">
        <v>406</v>
      </c>
      <c r="F2173">
        <v>2</v>
      </c>
      <c r="G2173">
        <v>7</v>
      </c>
      <c r="H2173" t="s">
        <v>2606</v>
      </c>
      <c r="I2173" t="s">
        <v>833</v>
      </c>
      <c r="J2173" t="s">
        <v>422</v>
      </c>
      <c r="K2173">
        <v>16</v>
      </c>
    </row>
    <row r="2174" spans="1:11" x14ac:dyDescent="0.3">
      <c r="A2174" t="s">
        <v>419</v>
      </c>
      <c r="B2174" t="s">
        <v>416</v>
      </c>
      <c r="C2174" s="11">
        <v>44302.63422</v>
      </c>
      <c r="D2174" s="11">
        <v>44302.641889999999</v>
      </c>
      <c r="E2174" t="s">
        <v>406</v>
      </c>
      <c r="F2174">
        <v>5</v>
      </c>
      <c r="G2174">
        <v>4</v>
      </c>
      <c r="H2174" t="s">
        <v>2607</v>
      </c>
      <c r="I2174" t="s">
        <v>833</v>
      </c>
      <c r="J2174" t="s">
        <v>422</v>
      </c>
      <c r="K2174">
        <v>3</v>
      </c>
    </row>
    <row r="2175" spans="1:11" x14ac:dyDescent="0.3">
      <c r="A2175" t="s">
        <v>437</v>
      </c>
      <c r="B2175" t="s">
        <v>416</v>
      </c>
      <c r="C2175" s="11">
        <v>44510.444799999997</v>
      </c>
      <c r="D2175" s="11">
        <v>44510.45334</v>
      </c>
      <c r="E2175" t="s">
        <v>412</v>
      </c>
      <c r="F2175">
        <v>3</v>
      </c>
      <c r="G2175">
        <v>11</v>
      </c>
      <c r="H2175" t="s">
        <v>2608</v>
      </c>
      <c r="I2175" t="s">
        <v>833</v>
      </c>
      <c r="J2175" t="s">
        <v>418</v>
      </c>
      <c r="K2175">
        <v>33</v>
      </c>
    </row>
    <row r="2176" spans="1:11" x14ac:dyDescent="0.3">
      <c r="A2176" t="s">
        <v>410</v>
      </c>
      <c r="B2176" t="s">
        <v>416</v>
      </c>
      <c r="C2176" s="11">
        <v>44305.777529999999</v>
      </c>
      <c r="D2176" s="11">
        <v>44305.785430000004</v>
      </c>
      <c r="E2176" t="s">
        <v>406</v>
      </c>
      <c r="F2176">
        <v>1</v>
      </c>
      <c r="G2176">
        <v>4</v>
      </c>
      <c r="H2176" t="s">
        <v>2609</v>
      </c>
      <c r="I2176" t="s">
        <v>833</v>
      </c>
      <c r="J2176" t="s">
        <v>409</v>
      </c>
      <c r="K2176">
        <v>2</v>
      </c>
    </row>
    <row r="2177" spans="1:11" x14ac:dyDescent="0.3">
      <c r="A2177" t="s">
        <v>410</v>
      </c>
      <c r="B2177" t="s">
        <v>416</v>
      </c>
      <c r="C2177" s="11">
        <v>44345.882089999999</v>
      </c>
      <c r="D2177" s="11">
        <v>44345.883020000001</v>
      </c>
      <c r="E2177" t="s">
        <v>406</v>
      </c>
      <c r="F2177">
        <v>6</v>
      </c>
      <c r="G2177">
        <v>5</v>
      </c>
      <c r="H2177" t="s">
        <v>2610</v>
      </c>
      <c r="I2177" t="s">
        <v>833</v>
      </c>
      <c r="J2177" t="s">
        <v>432</v>
      </c>
      <c r="K2177">
        <v>5</v>
      </c>
    </row>
    <row r="2178" spans="1:11" x14ac:dyDescent="0.3">
      <c r="A2178" t="s">
        <v>437</v>
      </c>
      <c r="B2178" t="s">
        <v>416</v>
      </c>
      <c r="C2178" s="11">
        <v>44485.398139999998</v>
      </c>
      <c r="D2178" s="11">
        <v>44485.401760000001</v>
      </c>
      <c r="E2178" t="s">
        <v>412</v>
      </c>
      <c r="F2178">
        <v>6</v>
      </c>
      <c r="G2178">
        <v>10</v>
      </c>
      <c r="H2178" t="s">
        <v>2611</v>
      </c>
      <c r="I2178" t="s">
        <v>833</v>
      </c>
      <c r="J2178" t="s">
        <v>414</v>
      </c>
      <c r="K2178">
        <v>3</v>
      </c>
    </row>
    <row r="2179" spans="1:11" x14ac:dyDescent="0.3">
      <c r="A2179" t="s">
        <v>419</v>
      </c>
      <c r="B2179" t="s">
        <v>416</v>
      </c>
      <c r="C2179" s="11">
        <v>44476.310749999997</v>
      </c>
      <c r="D2179" s="11">
        <v>44476.314330000001</v>
      </c>
      <c r="E2179" t="s">
        <v>412</v>
      </c>
      <c r="F2179">
        <v>4</v>
      </c>
      <c r="G2179">
        <v>10</v>
      </c>
      <c r="H2179" t="s">
        <v>2612</v>
      </c>
      <c r="I2179" t="s">
        <v>833</v>
      </c>
      <c r="J2179" t="s">
        <v>414</v>
      </c>
      <c r="K2179">
        <v>2</v>
      </c>
    </row>
    <row r="2180" spans="1:11" x14ac:dyDescent="0.3">
      <c r="A2180" t="s">
        <v>433</v>
      </c>
      <c r="B2180" t="s">
        <v>416</v>
      </c>
      <c r="C2180" s="11">
        <v>44206.748529999997</v>
      </c>
      <c r="D2180" s="11">
        <v>44206.750910000002</v>
      </c>
      <c r="E2180" t="s">
        <v>406</v>
      </c>
      <c r="F2180">
        <v>7</v>
      </c>
      <c r="G2180">
        <v>1</v>
      </c>
      <c r="H2180" t="s">
        <v>2613</v>
      </c>
      <c r="I2180" t="s">
        <v>833</v>
      </c>
      <c r="J2180" t="s">
        <v>422</v>
      </c>
      <c r="K2180">
        <v>26</v>
      </c>
    </row>
    <row r="2181" spans="1:11" x14ac:dyDescent="0.3">
      <c r="A2181" t="s">
        <v>433</v>
      </c>
      <c r="B2181" t="s">
        <v>416</v>
      </c>
      <c r="C2181" s="11">
        <v>44335.851739999998</v>
      </c>
      <c r="D2181" s="11">
        <v>44335.85385</v>
      </c>
      <c r="E2181" t="s">
        <v>406</v>
      </c>
      <c r="F2181">
        <v>3</v>
      </c>
      <c r="G2181">
        <v>5</v>
      </c>
      <c r="H2181" t="s">
        <v>2614</v>
      </c>
      <c r="I2181" t="s">
        <v>833</v>
      </c>
      <c r="J2181" t="s">
        <v>409</v>
      </c>
      <c r="K2181">
        <v>1</v>
      </c>
    </row>
    <row r="2182" spans="1:11" x14ac:dyDescent="0.3">
      <c r="A2182" t="s">
        <v>392</v>
      </c>
      <c r="B2182" t="s">
        <v>416</v>
      </c>
      <c r="C2182" s="11">
        <v>44322.720289999997</v>
      </c>
      <c r="D2182" s="11">
        <v>44322.723339999997</v>
      </c>
      <c r="E2182" t="s">
        <v>406</v>
      </c>
      <c r="F2182">
        <v>4</v>
      </c>
      <c r="G2182">
        <v>5</v>
      </c>
      <c r="H2182" t="s">
        <v>2615</v>
      </c>
      <c r="I2182" t="s">
        <v>833</v>
      </c>
      <c r="J2182" t="s">
        <v>409</v>
      </c>
      <c r="K2182">
        <v>1</v>
      </c>
    </row>
    <row r="2183" spans="1:11" x14ac:dyDescent="0.3">
      <c r="A2183" t="s">
        <v>392</v>
      </c>
      <c r="B2183" t="s">
        <v>416</v>
      </c>
      <c r="C2183" s="11">
        <v>44237.316559999999</v>
      </c>
      <c r="D2183" s="11">
        <v>44237.317560000003</v>
      </c>
      <c r="E2183" t="s">
        <v>412</v>
      </c>
      <c r="F2183">
        <v>3</v>
      </c>
      <c r="G2183">
        <v>2</v>
      </c>
      <c r="H2183" t="s">
        <v>2616</v>
      </c>
      <c r="I2183" t="s">
        <v>833</v>
      </c>
      <c r="J2183" t="s">
        <v>422</v>
      </c>
      <c r="K2183">
        <v>5</v>
      </c>
    </row>
    <row r="2184" spans="1:11" x14ac:dyDescent="0.3">
      <c r="A2184" t="s">
        <v>124</v>
      </c>
      <c r="B2184" t="s">
        <v>416</v>
      </c>
      <c r="C2184" s="11">
        <v>44473.860809999998</v>
      </c>
      <c r="D2184" s="11">
        <v>44473.868829999999</v>
      </c>
      <c r="E2184" t="s">
        <v>406</v>
      </c>
      <c r="F2184">
        <v>1</v>
      </c>
      <c r="G2184">
        <v>10</v>
      </c>
      <c r="H2184" t="s">
        <v>2617</v>
      </c>
      <c r="I2184" t="s">
        <v>833</v>
      </c>
      <c r="J2184" t="s">
        <v>414</v>
      </c>
      <c r="K2184">
        <v>9</v>
      </c>
    </row>
    <row r="2185" spans="1:11" x14ac:dyDescent="0.3">
      <c r="A2185" t="s">
        <v>419</v>
      </c>
      <c r="B2185" t="s">
        <v>416</v>
      </c>
      <c r="C2185" s="11">
        <v>44294.605199999998</v>
      </c>
      <c r="D2185" s="11">
        <v>44294.607219999998</v>
      </c>
      <c r="E2185" t="s">
        <v>406</v>
      </c>
      <c r="F2185">
        <v>4</v>
      </c>
      <c r="G2185">
        <v>4</v>
      </c>
      <c r="H2185" t="s">
        <v>2618</v>
      </c>
      <c r="I2185" t="s">
        <v>833</v>
      </c>
      <c r="J2185" t="s">
        <v>414</v>
      </c>
      <c r="K2185">
        <v>12</v>
      </c>
    </row>
    <row r="2186" spans="1:11" x14ac:dyDescent="0.3">
      <c r="A2186" t="s">
        <v>124</v>
      </c>
      <c r="B2186" t="s">
        <v>416</v>
      </c>
      <c r="C2186" s="11">
        <v>44421.885569999999</v>
      </c>
      <c r="D2186" s="11">
        <v>44421.888359999997</v>
      </c>
      <c r="E2186" t="s">
        <v>406</v>
      </c>
      <c r="F2186">
        <v>5</v>
      </c>
      <c r="G2186">
        <v>8</v>
      </c>
      <c r="H2186" t="s">
        <v>2619</v>
      </c>
      <c r="I2186" t="s">
        <v>833</v>
      </c>
      <c r="J2186" t="s">
        <v>409</v>
      </c>
      <c r="K2186">
        <v>72</v>
      </c>
    </row>
    <row r="2187" spans="1:11" x14ac:dyDescent="0.3">
      <c r="A2187" t="s">
        <v>415</v>
      </c>
      <c r="B2187" t="s">
        <v>416</v>
      </c>
      <c r="C2187" s="11">
        <v>44370.848109999999</v>
      </c>
      <c r="D2187" s="11">
        <v>44370.850930000001</v>
      </c>
      <c r="E2187" t="s">
        <v>406</v>
      </c>
      <c r="F2187">
        <v>3</v>
      </c>
      <c r="G2187">
        <v>6</v>
      </c>
      <c r="H2187" t="s">
        <v>2620</v>
      </c>
      <c r="I2187" t="s">
        <v>833</v>
      </c>
      <c r="J2187" t="s">
        <v>418</v>
      </c>
      <c r="K2187">
        <v>4</v>
      </c>
    </row>
    <row r="2188" spans="1:11" x14ac:dyDescent="0.3">
      <c r="A2188" t="s">
        <v>410</v>
      </c>
      <c r="B2188" t="s">
        <v>416</v>
      </c>
      <c r="C2188" s="11">
        <v>44259.842879999997</v>
      </c>
      <c r="D2188" s="11">
        <v>44259.84966</v>
      </c>
      <c r="E2188" t="s">
        <v>406</v>
      </c>
      <c r="F2188">
        <v>4</v>
      </c>
      <c r="G2188">
        <v>3</v>
      </c>
      <c r="H2188" t="s">
        <v>2621</v>
      </c>
      <c r="I2188" t="s">
        <v>833</v>
      </c>
      <c r="J2188" t="s">
        <v>422</v>
      </c>
      <c r="K2188">
        <v>4</v>
      </c>
    </row>
    <row r="2189" spans="1:11" x14ac:dyDescent="0.3">
      <c r="A2189" t="s">
        <v>448</v>
      </c>
      <c r="B2189" t="s">
        <v>416</v>
      </c>
      <c r="C2189" s="11">
        <v>44477.648260000002</v>
      </c>
      <c r="D2189" s="11">
        <v>44477.649729999997</v>
      </c>
      <c r="E2189" t="s">
        <v>406</v>
      </c>
      <c r="F2189">
        <v>5</v>
      </c>
      <c r="G2189">
        <v>10</v>
      </c>
      <c r="H2189" t="s">
        <v>2622</v>
      </c>
      <c r="I2189" t="s">
        <v>833</v>
      </c>
      <c r="J2189" t="s">
        <v>422</v>
      </c>
      <c r="K2189">
        <v>4</v>
      </c>
    </row>
    <row r="2190" spans="1:11" x14ac:dyDescent="0.3">
      <c r="A2190" t="s">
        <v>124</v>
      </c>
      <c r="B2190" t="s">
        <v>628</v>
      </c>
      <c r="C2190" s="11">
        <v>44260.382550000002</v>
      </c>
      <c r="D2190" s="11">
        <v>44260.387110000003</v>
      </c>
      <c r="E2190" t="s">
        <v>412</v>
      </c>
      <c r="F2190">
        <v>5</v>
      </c>
      <c r="G2190">
        <v>3</v>
      </c>
      <c r="H2190" t="s">
        <v>2623</v>
      </c>
      <c r="I2190" t="s">
        <v>833</v>
      </c>
      <c r="J2190" t="s">
        <v>422</v>
      </c>
      <c r="K2190">
        <v>2</v>
      </c>
    </row>
    <row r="2191" spans="1:11" x14ac:dyDescent="0.3">
      <c r="A2191" t="s">
        <v>393</v>
      </c>
      <c r="B2191" t="s">
        <v>628</v>
      </c>
      <c r="C2191" s="11">
        <v>44408.93492</v>
      </c>
      <c r="D2191" s="11">
        <v>44408.943879999999</v>
      </c>
      <c r="E2191" t="s">
        <v>406</v>
      </c>
      <c r="F2191">
        <v>6</v>
      </c>
      <c r="G2191">
        <v>7</v>
      </c>
      <c r="H2191" t="s">
        <v>2624</v>
      </c>
      <c r="I2191" t="s">
        <v>833</v>
      </c>
      <c r="J2191" t="s">
        <v>414</v>
      </c>
      <c r="K2191">
        <v>12</v>
      </c>
    </row>
    <row r="2192" spans="1:11" x14ac:dyDescent="0.3">
      <c r="A2192" t="s">
        <v>410</v>
      </c>
      <c r="B2192" t="s">
        <v>628</v>
      </c>
      <c r="C2192" s="11">
        <v>44294.843679999998</v>
      </c>
      <c r="D2192" s="11">
        <v>44294.84547</v>
      </c>
      <c r="E2192" t="s">
        <v>406</v>
      </c>
      <c r="F2192">
        <v>4</v>
      </c>
      <c r="G2192">
        <v>4</v>
      </c>
      <c r="H2192" t="s">
        <v>2625</v>
      </c>
      <c r="I2192" t="s">
        <v>833</v>
      </c>
      <c r="J2192" t="s">
        <v>432</v>
      </c>
      <c r="K2192">
        <v>2</v>
      </c>
    </row>
    <row r="2193" spans="1:11" x14ac:dyDescent="0.3">
      <c r="A2193" t="s">
        <v>392</v>
      </c>
      <c r="B2193" t="s">
        <v>628</v>
      </c>
      <c r="C2193" s="11">
        <v>44471.531179999998</v>
      </c>
      <c r="D2193" s="11">
        <v>44471.535600000003</v>
      </c>
      <c r="E2193" t="s">
        <v>412</v>
      </c>
      <c r="F2193">
        <v>6</v>
      </c>
      <c r="G2193">
        <v>10</v>
      </c>
      <c r="H2193" t="s">
        <v>2626</v>
      </c>
      <c r="I2193" t="s">
        <v>833</v>
      </c>
      <c r="J2193" t="s">
        <v>414</v>
      </c>
      <c r="K2193">
        <v>80</v>
      </c>
    </row>
    <row r="2194" spans="1:11" x14ac:dyDescent="0.3">
      <c r="A2194" t="s">
        <v>448</v>
      </c>
      <c r="B2194" t="s">
        <v>628</v>
      </c>
      <c r="C2194" s="11">
        <v>44431.861940000003</v>
      </c>
      <c r="D2194" s="11">
        <v>44431.869180000002</v>
      </c>
      <c r="E2194" t="s">
        <v>406</v>
      </c>
      <c r="F2194">
        <v>1</v>
      </c>
      <c r="G2194">
        <v>8</v>
      </c>
      <c r="H2194" t="s">
        <v>2627</v>
      </c>
      <c r="I2194" t="s">
        <v>833</v>
      </c>
      <c r="J2194" t="s">
        <v>409</v>
      </c>
      <c r="K2194">
        <v>32</v>
      </c>
    </row>
    <row r="2195" spans="1:11" x14ac:dyDescent="0.3">
      <c r="A2195" t="s">
        <v>410</v>
      </c>
      <c r="B2195" t="s">
        <v>636</v>
      </c>
      <c r="C2195" s="11">
        <v>44526.51513</v>
      </c>
      <c r="D2195" s="11">
        <v>44526.521979999998</v>
      </c>
      <c r="E2195" t="s">
        <v>412</v>
      </c>
      <c r="F2195">
        <v>5</v>
      </c>
      <c r="G2195">
        <v>11</v>
      </c>
      <c r="H2195" t="s">
        <v>2628</v>
      </c>
      <c r="I2195" t="s">
        <v>833</v>
      </c>
      <c r="J2195" t="s">
        <v>422</v>
      </c>
      <c r="K2195">
        <v>2</v>
      </c>
    </row>
    <row r="2196" spans="1:11" x14ac:dyDescent="0.3">
      <c r="A2196" t="s">
        <v>433</v>
      </c>
      <c r="B2196" t="s">
        <v>636</v>
      </c>
      <c r="C2196" s="11">
        <v>44398.7215</v>
      </c>
      <c r="D2196" s="11">
        <v>44398.729509999997</v>
      </c>
      <c r="E2196" t="s">
        <v>406</v>
      </c>
      <c r="F2196">
        <v>3</v>
      </c>
      <c r="G2196">
        <v>7</v>
      </c>
      <c r="H2196" t="s">
        <v>2629</v>
      </c>
      <c r="I2196" t="s">
        <v>833</v>
      </c>
      <c r="J2196" t="s">
        <v>422</v>
      </c>
      <c r="K2196">
        <v>3</v>
      </c>
    </row>
    <row r="2197" spans="1:11" x14ac:dyDescent="0.3">
      <c r="A2197" t="s">
        <v>448</v>
      </c>
      <c r="B2197" t="s">
        <v>636</v>
      </c>
      <c r="C2197" s="11">
        <v>44392.689720000002</v>
      </c>
      <c r="D2197" s="11">
        <v>44392.692620000002</v>
      </c>
      <c r="E2197" t="s">
        <v>406</v>
      </c>
      <c r="F2197">
        <v>4</v>
      </c>
      <c r="G2197">
        <v>7</v>
      </c>
      <c r="H2197" t="s">
        <v>2630</v>
      </c>
      <c r="I2197" t="s">
        <v>833</v>
      </c>
      <c r="J2197" t="s">
        <v>414</v>
      </c>
      <c r="K2197">
        <v>19</v>
      </c>
    </row>
    <row r="2198" spans="1:11" x14ac:dyDescent="0.3">
      <c r="A2198" t="s">
        <v>410</v>
      </c>
      <c r="B2198" t="s">
        <v>636</v>
      </c>
      <c r="C2198" s="11">
        <v>44367.809379999999</v>
      </c>
      <c r="D2198" s="11">
        <v>44367.812599999997</v>
      </c>
      <c r="E2198" t="s">
        <v>406</v>
      </c>
      <c r="F2198">
        <v>7</v>
      </c>
      <c r="G2198">
        <v>6</v>
      </c>
      <c r="H2198" t="s">
        <v>2631</v>
      </c>
      <c r="I2198" t="s">
        <v>833</v>
      </c>
      <c r="J2198" t="s">
        <v>409</v>
      </c>
      <c r="K2198">
        <v>34</v>
      </c>
    </row>
    <row r="2199" spans="1:11" x14ac:dyDescent="0.3">
      <c r="A2199" t="s">
        <v>393</v>
      </c>
      <c r="B2199" t="s">
        <v>636</v>
      </c>
      <c r="C2199" s="11">
        <v>44267.336669999997</v>
      </c>
      <c r="D2199" s="11">
        <v>44267.342909999999</v>
      </c>
      <c r="E2199" t="s">
        <v>412</v>
      </c>
      <c r="F2199">
        <v>5</v>
      </c>
      <c r="G2199">
        <v>3</v>
      </c>
      <c r="H2199" t="s">
        <v>2632</v>
      </c>
      <c r="I2199" t="s">
        <v>833</v>
      </c>
      <c r="J2199" t="s">
        <v>418</v>
      </c>
      <c r="K2199">
        <v>8</v>
      </c>
    </row>
    <row r="2200" spans="1:11" x14ac:dyDescent="0.3">
      <c r="A2200" t="s">
        <v>410</v>
      </c>
      <c r="B2200" t="s">
        <v>636</v>
      </c>
      <c r="C2200" s="11">
        <v>44526.53398</v>
      </c>
      <c r="D2200" s="11">
        <v>44526.537190000003</v>
      </c>
      <c r="E2200" t="s">
        <v>412</v>
      </c>
      <c r="F2200">
        <v>5</v>
      </c>
      <c r="G2200">
        <v>11</v>
      </c>
      <c r="H2200" t="s">
        <v>2633</v>
      </c>
      <c r="I2200" t="s">
        <v>833</v>
      </c>
      <c r="J2200" t="s">
        <v>418</v>
      </c>
      <c r="K2200">
        <v>8</v>
      </c>
    </row>
    <row r="2201" spans="1:11" x14ac:dyDescent="0.3">
      <c r="A2201" t="s">
        <v>410</v>
      </c>
      <c r="B2201" t="s">
        <v>636</v>
      </c>
      <c r="C2201" s="11">
        <v>44321.778250000003</v>
      </c>
      <c r="D2201" s="11">
        <v>44321.785060000002</v>
      </c>
      <c r="E2201" t="s">
        <v>406</v>
      </c>
      <c r="F2201">
        <v>3</v>
      </c>
      <c r="G2201">
        <v>5</v>
      </c>
      <c r="H2201" t="s">
        <v>2634</v>
      </c>
      <c r="I2201" t="s">
        <v>833</v>
      </c>
      <c r="J2201" t="s">
        <v>422</v>
      </c>
      <c r="K2201">
        <v>1</v>
      </c>
    </row>
    <row r="2202" spans="1:11" x14ac:dyDescent="0.3">
      <c r="A2202" t="s">
        <v>419</v>
      </c>
      <c r="B2202" t="s">
        <v>663</v>
      </c>
      <c r="C2202" s="11">
        <v>44201.568749999999</v>
      </c>
      <c r="D2202" s="11">
        <v>44201.578289999998</v>
      </c>
      <c r="E2202" t="s">
        <v>412</v>
      </c>
      <c r="F2202">
        <v>2</v>
      </c>
      <c r="G2202">
        <v>1</v>
      </c>
      <c r="H2202" t="s">
        <v>2635</v>
      </c>
      <c r="I2202" t="s">
        <v>833</v>
      </c>
      <c r="J2202" t="s">
        <v>422</v>
      </c>
      <c r="K2202">
        <v>3</v>
      </c>
    </row>
    <row r="2203" spans="1:11" x14ac:dyDescent="0.3">
      <c r="A2203" t="s">
        <v>124</v>
      </c>
      <c r="B2203" t="s">
        <v>663</v>
      </c>
      <c r="C2203" s="11">
        <v>44514.66001</v>
      </c>
      <c r="D2203" s="11">
        <v>44514.666319999997</v>
      </c>
      <c r="E2203" t="s">
        <v>406</v>
      </c>
      <c r="F2203">
        <v>7</v>
      </c>
      <c r="G2203">
        <v>11</v>
      </c>
      <c r="H2203" t="s">
        <v>2636</v>
      </c>
      <c r="I2203" t="s">
        <v>833</v>
      </c>
      <c r="J2203" t="s">
        <v>414</v>
      </c>
      <c r="K2203">
        <v>2</v>
      </c>
    </row>
    <row r="2204" spans="1:11" x14ac:dyDescent="0.3">
      <c r="A2204" t="s">
        <v>393</v>
      </c>
      <c r="B2204" t="s">
        <v>663</v>
      </c>
      <c r="C2204" s="11">
        <v>44221.453260000002</v>
      </c>
      <c r="D2204" s="11">
        <v>44221.460509999997</v>
      </c>
      <c r="E2204" t="s">
        <v>412</v>
      </c>
      <c r="F2204">
        <v>1</v>
      </c>
      <c r="G2204">
        <v>1</v>
      </c>
      <c r="H2204" t="s">
        <v>2637</v>
      </c>
      <c r="I2204" t="s">
        <v>833</v>
      </c>
      <c r="J2204" t="s">
        <v>422</v>
      </c>
      <c r="K2204">
        <v>10</v>
      </c>
    </row>
    <row r="2205" spans="1:11" x14ac:dyDescent="0.3">
      <c r="A2205" t="s">
        <v>419</v>
      </c>
      <c r="B2205" t="s">
        <v>663</v>
      </c>
      <c r="C2205" s="11">
        <v>44419.895369999998</v>
      </c>
      <c r="D2205" s="11">
        <v>44419.90567</v>
      </c>
      <c r="E2205" t="s">
        <v>406</v>
      </c>
      <c r="F2205">
        <v>3</v>
      </c>
      <c r="G2205">
        <v>8</v>
      </c>
      <c r="H2205" t="s">
        <v>2638</v>
      </c>
      <c r="I2205" t="s">
        <v>833</v>
      </c>
      <c r="J2205" t="s">
        <v>418</v>
      </c>
      <c r="K2205">
        <v>5</v>
      </c>
    </row>
    <row r="2206" spans="1:11" x14ac:dyDescent="0.3">
      <c r="A2206" t="s">
        <v>415</v>
      </c>
      <c r="B2206" t="s">
        <v>663</v>
      </c>
      <c r="C2206" s="11">
        <v>44373.609420000001</v>
      </c>
      <c r="D2206" s="11">
        <v>44373.610589999997</v>
      </c>
      <c r="E2206" t="s">
        <v>406</v>
      </c>
      <c r="F2206">
        <v>6</v>
      </c>
      <c r="G2206">
        <v>6</v>
      </c>
      <c r="H2206" t="s">
        <v>2639</v>
      </c>
      <c r="I2206" t="s">
        <v>833</v>
      </c>
      <c r="J2206" t="s">
        <v>409</v>
      </c>
      <c r="K2206">
        <v>2</v>
      </c>
    </row>
    <row r="2207" spans="1:11" x14ac:dyDescent="0.3">
      <c r="A2207" t="s">
        <v>437</v>
      </c>
      <c r="B2207" t="s">
        <v>663</v>
      </c>
      <c r="C2207" s="11">
        <v>44261.636550000003</v>
      </c>
      <c r="D2207" s="11">
        <v>44261.644090000002</v>
      </c>
      <c r="E2207" t="s">
        <v>406</v>
      </c>
      <c r="F2207">
        <v>6</v>
      </c>
      <c r="G2207">
        <v>3</v>
      </c>
      <c r="H2207" t="s">
        <v>2640</v>
      </c>
      <c r="I2207" t="s">
        <v>833</v>
      </c>
      <c r="J2207" t="s">
        <v>414</v>
      </c>
      <c r="K2207">
        <v>39</v>
      </c>
    </row>
    <row r="2208" spans="1:11" x14ac:dyDescent="0.3">
      <c r="A2208" t="s">
        <v>415</v>
      </c>
      <c r="B2208" t="s">
        <v>686</v>
      </c>
      <c r="C2208" s="11">
        <v>44240.769529999998</v>
      </c>
      <c r="D2208" s="11">
        <v>44240.776409999999</v>
      </c>
      <c r="E2208" t="s">
        <v>406</v>
      </c>
      <c r="F2208">
        <v>6</v>
      </c>
      <c r="G2208">
        <v>2</v>
      </c>
      <c r="H2208" t="s">
        <v>2641</v>
      </c>
      <c r="I2208" t="s">
        <v>833</v>
      </c>
      <c r="J2208" t="s">
        <v>414</v>
      </c>
      <c r="K2208">
        <v>5</v>
      </c>
    </row>
    <row r="2209" spans="1:11" x14ac:dyDescent="0.3">
      <c r="A2209" t="s">
        <v>437</v>
      </c>
      <c r="B2209" t="s">
        <v>686</v>
      </c>
      <c r="C2209" s="11">
        <v>44502.550470000002</v>
      </c>
      <c r="D2209" s="11">
        <v>44502.556779999999</v>
      </c>
      <c r="E2209" t="s">
        <v>412</v>
      </c>
      <c r="F2209">
        <v>2</v>
      </c>
      <c r="G2209">
        <v>11</v>
      </c>
      <c r="H2209" t="s">
        <v>2642</v>
      </c>
      <c r="I2209" t="s">
        <v>833</v>
      </c>
      <c r="J2209" t="s">
        <v>422</v>
      </c>
      <c r="K2209">
        <v>1</v>
      </c>
    </row>
    <row r="2210" spans="1:11" x14ac:dyDescent="0.3">
      <c r="A2210" t="s">
        <v>448</v>
      </c>
      <c r="B2210" t="s">
        <v>686</v>
      </c>
      <c r="C2210" s="11">
        <v>44448.60772</v>
      </c>
      <c r="D2210" s="11">
        <v>44448.610209999999</v>
      </c>
      <c r="E2210" t="s">
        <v>406</v>
      </c>
      <c r="F2210">
        <v>4</v>
      </c>
      <c r="G2210">
        <v>9</v>
      </c>
      <c r="H2210" t="s">
        <v>2643</v>
      </c>
      <c r="I2210" t="s">
        <v>833</v>
      </c>
      <c r="J2210" t="s">
        <v>414</v>
      </c>
      <c r="K2210">
        <v>3</v>
      </c>
    </row>
    <row r="2211" spans="1:11" x14ac:dyDescent="0.3">
      <c r="A2211" t="s">
        <v>392</v>
      </c>
      <c r="B2211" t="s">
        <v>1021</v>
      </c>
      <c r="C2211" s="11">
        <v>44230.462330000002</v>
      </c>
      <c r="D2211" s="11">
        <v>44230.471230000003</v>
      </c>
      <c r="E2211" t="s">
        <v>412</v>
      </c>
      <c r="F2211">
        <v>3</v>
      </c>
      <c r="G2211">
        <v>2</v>
      </c>
      <c r="H2211" t="s">
        <v>2644</v>
      </c>
      <c r="I2211" t="s">
        <v>833</v>
      </c>
      <c r="J2211" t="s">
        <v>409</v>
      </c>
      <c r="K2211">
        <v>17</v>
      </c>
    </row>
    <row r="2212" spans="1:11" x14ac:dyDescent="0.3">
      <c r="A2212" t="s">
        <v>437</v>
      </c>
      <c r="B2212" t="s">
        <v>1021</v>
      </c>
      <c r="C2212" s="11">
        <v>44256.707479999997</v>
      </c>
      <c r="D2212" s="11">
        <v>44256.707880000002</v>
      </c>
      <c r="E2212" t="s">
        <v>406</v>
      </c>
      <c r="F2212">
        <v>1</v>
      </c>
      <c r="G2212">
        <v>3</v>
      </c>
      <c r="H2212" t="s">
        <v>2645</v>
      </c>
      <c r="I2212" t="s">
        <v>833</v>
      </c>
      <c r="J2212" t="s">
        <v>414</v>
      </c>
      <c r="K2212">
        <v>2</v>
      </c>
    </row>
    <row r="2213" spans="1:11" x14ac:dyDescent="0.3">
      <c r="A2213" t="s">
        <v>415</v>
      </c>
      <c r="B2213" t="s">
        <v>423</v>
      </c>
      <c r="C2213" s="11">
        <v>44385.818619999998</v>
      </c>
      <c r="D2213" s="11">
        <v>44385.822690000001</v>
      </c>
      <c r="E2213" t="s">
        <v>406</v>
      </c>
      <c r="F2213">
        <v>4</v>
      </c>
      <c r="G2213">
        <v>7</v>
      </c>
      <c r="H2213" t="s">
        <v>2646</v>
      </c>
      <c r="I2213" t="s">
        <v>833</v>
      </c>
      <c r="J2213" t="s">
        <v>418</v>
      </c>
      <c r="K2213">
        <v>1</v>
      </c>
    </row>
    <row r="2214" spans="1:11" x14ac:dyDescent="0.3">
      <c r="A2214" t="s">
        <v>437</v>
      </c>
      <c r="B2214" t="s">
        <v>411</v>
      </c>
      <c r="C2214" s="11">
        <v>44294.540939999999</v>
      </c>
      <c r="D2214" s="11">
        <v>44294.548750000002</v>
      </c>
      <c r="E2214" t="s">
        <v>412</v>
      </c>
      <c r="F2214">
        <v>4</v>
      </c>
      <c r="G2214">
        <v>4</v>
      </c>
      <c r="H2214" t="s">
        <v>2647</v>
      </c>
      <c r="I2214" t="s">
        <v>833</v>
      </c>
      <c r="J2214" t="s">
        <v>414</v>
      </c>
      <c r="K2214">
        <v>34</v>
      </c>
    </row>
    <row r="2215" spans="1:11" x14ac:dyDescent="0.3">
      <c r="A2215" t="s">
        <v>433</v>
      </c>
      <c r="B2215" t="s">
        <v>411</v>
      </c>
      <c r="C2215" s="11">
        <v>44276.811820000003</v>
      </c>
      <c r="D2215" s="11">
        <v>44276.814409999999</v>
      </c>
      <c r="E2215" t="s">
        <v>406</v>
      </c>
      <c r="F2215">
        <v>7</v>
      </c>
      <c r="G2215">
        <v>3</v>
      </c>
      <c r="H2215" t="s">
        <v>2648</v>
      </c>
      <c r="I2215" t="s">
        <v>833</v>
      </c>
      <c r="J2215" t="s">
        <v>422</v>
      </c>
      <c r="K2215">
        <v>21</v>
      </c>
    </row>
    <row r="2216" spans="1:11" x14ac:dyDescent="0.3">
      <c r="A2216" t="s">
        <v>433</v>
      </c>
      <c r="B2216" t="s">
        <v>411</v>
      </c>
      <c r="C2216" s="11">
        <v>44390.815540000003</v>
      </c>
      <c r="D2216" s="11">
        <v>44390.817560000003</v>
      </c>
      <c r="E2216" t="s">
        <v>406</v>
      </c>
      <c r="F2216">
        <v>2</v>
      </c>
      <c r="G2216">
        <v>7</v>
      </c>
      <c r="H2216" t="s">
        <v>2649</v>
      </c>
      <c r="I2216" t="s">
        <v>833</v>
      </c>
      <c r="J2216" t="s">
        <v>422</v>
      </c>
      <c r="K2216">
        <v>1</v>
      </c>
    </row>
    <row r="2217" spans="1:11" x14ac:dyDescent="0.3">
      <c r="A2217" t="s">
        <v>433</v>
      </c>
      <c r="B2217" t="s">
        <v>411</v>
      </c>
      <c r="C2217" s="11">
        <v>44544.51799</v>
      </c>
      <c r="D2217" s="11">
        <v>44544.518799999998</v>
      </c>
      <c r="E2217" t="s">
        <v>412</v>
      </c>
      <c r="F2217">
        <v>2</v>
      </c>
      <c r="G2217">
        <v>12</v>
      </c>
      <c r="H2217" t="s">
        <v>2650</v>
      </c>
      <c r="I2217" t="s">
        <v>833</v>
      </c>
      <c r="J2217" t="s">
        <v>432</v>
      </c>
      <c r="K2217">
        <v>12</v>
      </c>
    </row>
    <row r="2218" spans="1:11" x14ac:dyDescent="0.3">
      <c r="A2218" t="s">
        <v>392</v>
      </c>
      <c r="B2218" t="s">
        <v>411</v>
      </c>
      <c r="C2218" s="11">
        <v>44306.664620000003</v>
      </c>
      <c r="D2218" s="11">
        <v>44306.667359999999</v>
      </c>
      <c r="E2218" t="s">
        <v>406</v>
      </c>
      <c r="F2218">
        <v>2</v>
      </c>
      <c r="G2218">
        <v>4</v>
      </c>
      <c r="H2218" t="s">
        <v>2651</v>
      </c>
      <c r="I2218" t="s">
        <v>833</v>
      </c>
      <c r="J2218" t="s">
        <v>422</v>
      </c>
      <c r="K2218">
        <v>3</v>
      </c>
    </row>
    <row r="2219" spans="1:11" x14ac:dyDescent="0.3">
      <c r="A2219" t="s">
        <v>437</v>
      </c>
      <c r="B2219" t="s">
        <v>411</v>
      </c>
      <c r="C2219" s="11">
        <v>44318.289539999998</v>
      </c>
      <c r="D2219" s="11">
        <v>44318.297619999998</v>
      </c>
      <c r="E2219" t="s">
        <v>412</v>
      </c>
      <c r="F2219">
        <v>7</v>
      </c>
      <c r="G2219">
        <v>5</v>
      </c>
      <c r="H2219" t="s">
        <v>2652</v>
      </c>
      <c r="I2219" t="s">
        <v>833</v>
      </c>
      <c r="J2219" t="s">
        <v>418</v>
      </c>
      <c r="K2219">
        <v>1</v>
      </c>
    </row>
    <row r="2220" spans="1:11" x14ac:dyDescent="0.3">
      <c r="A2220" t="s">
        <v>419</v>
      </c>
      <c r="B2220" t="s">
        <v>411</v>
      </c>
      <c r="C2220" s="11">
        <v>44419.62066</v>
      </c>
      <c r="D2220" s="11">
        <v>44419.630499999999</v>
      </c>
      <c r="E2220" t="s">
        <v>406</v>
      </c>
      <c r="F2220">
        <v>3</v>
      </c>
      <c r="G2220">
        <v>8</v>
      </c>
      <c r="H2220" t="s">
        <v>2653</v>
      </c>
      <c r="I2220" t="s">
        <v>833</v>
      </c>
      <c r="J2220" t="s">
        <v>422</v>
      </c>
      <c r="K2220">
        <v>5</v>
      </c>
    </row>
    <row r="2221" spans="1:11" x14ac:dyDescent="0.3">
      <c r="A2221" t="s">
        <v>410</v>
      </c>
      <c r="B2221" t="s">
        <v>411</v>
      </c>
      <c r="C2221" s="11">
        <v>44218.58135</v>
      </c>
      <c r="D2221" s="11">
        <v>44218.582110000003</v>
      </c>
      <c r="E2221" t="s">
        <v>412</v>
      </c>
      <c r="F2221">
        <v>5</v>
      </c>
      <c r="G2221">
        <v>1</v>
      </c>
      <c r="H2221" t="s">
        <v>2654</v>
      </c>
      <c r="I2221" t="s">
        <v>833</v>
      </c>
      <c r="J2221" t="s">
        <v>422</v>
      </c>
      <c r="K2221">
        <v>28</v>
      </c>
    </row>
    <row r="2222" spans="1:11" x14ac:dyDescent="0.3">
      <c r="A2222" t="s">
        <v>415</v>
      </c>
      <c r="B2222" t="s">
        <v>411</v>
      </c>
      <c r="C2222" s="11">
        <v>44352.712050000002</v>
      </c>
      <c r="D2222" s="11">
        <v>44352.717859999997</v>
      </c>
      <c r="E2222" t="s">
        <v>406</v>
      </c>
      <c r="F2222">
        <v>6</v>
      </c>
      <c r="G2222">
        <v>6</v>
      </c>
      <c r="H2222" t="s">
        <v>2655</v>
      </c>
      <c r="I2222" t="s">
        <v>833</v>
      </c>
      <c r="J2222" t="s">
        <v>432</v>
      </c>
      <c r="K2222">
        <v>5</v>
      </c>
    </row>
    <row r="2223" spans="1:11" x14ac:dyDescent="0.3">
      <c r="A2223" t="s">
        <v>419</v>
      </c>
      <c r="B2223" t="s">
        <v>411</v>
      </c>
      <c r="C2223" s="11">
        <v>44316.902179999997</v>
      </c>
      <c r="D2223" s="11">
        <v>44316.906040000002</v>
      </c>
      <c r="E2223" t="s">
        <v>406</v>
      </c>
      <c r="F2223">
        <v>5</v>
      </c>
      <c r="G2223">
        <v>4</v>
      </c>
      <c r="H2223" t="s">
        <v>2656</v>
      </c>
      <c r="I2223" t="s">
        <v>833</v>
      </c>
      <c r="J2223" t="s">
        <v>432</v>
      </c>
      <c r="K2223">
        <v>9</v>
      </c>
    </row>
    <row r="2224" spans="1:11" x14ac:dyDescent="0.3">
      <c r="A2224" t="s">
        <v>419</v>
      </c>
      <c r="B2224" t="s">
        <v>411</v>
      </c>
      <c r="C2224" s="11">
        <v>44252.393810000001</v>
      </c>
      <c r="D2224" s="11">
        <v>44252.401469999997</v>
      </c>
      <c r="E2224" t="s">
        <v>412</v>
      </c>
      <c r="F2224">
        <v>4</v>
      </c>
      <c r="G2224">
        <v>2</v>
      </c>
      <c r="H2224" t="s">
        <v>2657</v>
      </c>
      <c r="I2224" t="s">
        <v>833</v>
      </c>
      <c r="J2224" t="s">
        <v>422</v>
      </c>
      <c r="K2224">
        <v>2</v>
      </c>
    </row>
    <row r="2225" spans="1:11" x14ac:dyDescent="0.3">
      <c r="A2225" t="s">
        <v>392</v>
      </c>
      <c r="B2225" t="s">
        <v>411</v>
      </c>
      <c r="C2225" s="11">
        <v>44323.7431</v>
      </c>
      <c r="D2225" s="11">
        <v>44323.746489999998</v>
      </c>
      <c r="E2225" t="s">
        <v>406</v>
      </c>
      <c r="F2225">
        <v>5</v>
      </c>
      <c r="G2225">
        <v>5</v>
      </c>
      <c r="H2225" t="s">
        <v>2658</v>
      </c>
      <c r="I2225" t="s">
        <v>833</v>
      </c>
      <c r="J2225" t="s">
        <v>432</v>
      </c>
      <c r="K2225">
        <v>65</v>
      </c>
    </row>
    <row r="2226" spans="1:11" x14ac:dyDescent="0.3">
      <c r="A2226" t="s">
        <v>433</v>
      </c>
      <c r="B2226" t="s">
        <v>411</v>
      </c>
      <c r="C2226" s="11">
        <v>44484.514289999999</v>
      </c>
      <c r="D2226" s="11">
        <v>44484.517379999998</v>
      </c>
      <c r="E2226" t="s">
        <v>412</v>
      </c>
      <c r="F2226">
        <v>5</v>
      </c>
      <c r="G2226">
        <v>10</v>
      </c>
      <c r="H2226" t="s">
        <v>2659</v>
      </c>
      <c r="I2226" t="s">
        <v>833</v>
      </c>
      <c r="J2226" t="s">
        <v>418</v>
      </c>
      <c r="K2226">
        <v>2</v>
      </c>
    </row>
    <row r="2227" spans="1:11" x14ac:dyDescent="0.3">
      <c r="A2227" t="s">
        <v>433</v>
      </c>
      <c r="B2227" t="s">
        <v>411</v>
      </c>
      <c r="C2227" s="11">
        <v>44239.523399999998</v>
      </c>
      <c r="D2227" s="11">
        <v>44239.527040000001</v>
      </c>
      <c r="E2227" t="s">
        <v>412</v>
      </c>
      <c r="F2227">
        <v>5</v>
      </c>
      <c r="G2227">
        <v>2</v>
      </c>
      <c r="H2227" t="s">
        <v>2660</v>
      </c>
      <c r="I2227" t="s">
        <v>833</v>
      </c>
      <c r="J2227" t="s">
        <v>414</v>
      </c>
      <c r="K2227">
        <v>11</v>
      </c>
    </row>
    <row r="2228" spans="1:11" x14ac:dyDescent="0.3">
      <c r="A2228" t="s">
        <v>415</v>
      </c>
      <c r="B2228" t="s">
        <v>411</v>
      </c>
      <c r="C2228" s="11">
        <v>44284.958070000001</v>
      </c>
      <c r="D2228" s="11">
        <v>44284.967969999998</v>
      </c>
      <c r="E2228" t="s">
        <v>406</v>
      </c>
      <c r="F2228">
        <v>1</v>
      </c>
      <c r="G2228">
        <v>3</v>
      </c>
      <c r="H2228" t="s">
        <v>2661</v>
      </c>
      <c r="I2228" t="s">
        <v>833</v>
      </c>
      <c r="J2228" t="s">
        <v>432</v>
      </c>
      <c r="K2228">
        <v>7</v>
      </c>
    </row>
    <row r="2229" spans="1:11" x14ac:dyDescent="0.3">
      <c r="A2229" t="s">
        <v>410</v>
      </c>
      <c r="B2229" t="s">
        <v>411</v>
      </c>
      <c r="C2229" s="11">
        <v>44523.329380000003</v>
      </c>
      <c r="D2229" s="11">
        <v>44523.336600000002</v>
      </c>
      <c r="E2229" t="s">
        <v>412</v>
      </c>
      <c r="F2229">
        <v>2</v>
      </c>
      <c r="G2229">
        <v>11</v>
      </c>
      <c r="H2229" t="s">
        <v>2662</v>
      </c>
      <c r="I2229" t="s">
        <v>833</v>
      </c>
      <c r="J2229" t="s">
        <v>418</v>
      </c>
      <c r="K2229">
        <v>4</v>
      </c>
    </row>
    <row r="2230" spans="1:11" x14ac:dyDescent="0.3">
      <c r="A2230" t="s">
        <v>448</v>
      </c>
      <c r="B2230" t="s">
        <v>411</v>
      </c>
      <c r="C2230" s="11">
        <v>44547.267110000001</v>
      </c>
      <c r="D2230" s="11">
        <v>44547.268479999999</v>
      </c>
      <c r="E2230" t="s">
        <v>412</v>
      </c>
      <c r="F2230">
        <v>5</v>
      </c>
      <c r="G2230">
        <v>12</v>
      </c>
      <c r="H2230" t="s">
        <v>2663</v>
      </c>
      <c r="I2230" t="s">
        <v>833</v>
      </c>
      <c r="J2230" t="s">
        <v>422</v>
      </c>
      <c r="K2230">
        <v>46</v>
      </c>
    </row>
    <row r="2231" spans="1:11" x14ac:dyDescent="0.3">
      <c r="A2231" t="s">
        <v>415</v>
      </c>
      <c r="B2231" t="s">
        <v>411</v>
      </c>
      <c r="C2231" s="11">
        <v>44437.693180000002</v>
      </c>
      <c r="D2231" s="11">
        <v>44437.703150000001</v>
      </c>
      <c r="E2231" t="s">
        <v>406</v>
      </c>
      <c r="F2231">
        <v>7</v>
      </c>
      <c r="G2231">
        <v>8</v>
      </c>
      <c r="H2231" t="s">
        <v>2664</v>
      </c>
      <c r="I2231" t="s">
        <v>833</v>
      </c>
      <c r="J2231" t="s">
        <v>422</v>
      </c>
      <c r="K2231">
        <v>1</v>
      </c>
    </row>
    <row r="2232" spans="1:11" x14ac:dyDescent="0.3">
      <c r="A2232" t="s">
        <v>124</v>
      </c>
      <c r="B2232" t="s">
        <v>411</v>
      </c>
      <c r="C2232" s="11">
        <v>44543.870540000004</v>
      </c>
      <c r="D2232" s="11">
        <v>44543.875410000001</v>
      </c>
      <c r="E2232" t="s">
        <v>406</v>
      </c>
      <c r="F2232">
        <v>1</v>
      </c>
      <c r="G2232">
        <v>12</v>
      </c>
      <c r="H2232" t="s">
        <v>2665</v>
      </c>
      <c r="I2232" t="s">
        <v>833</v>
      </c>
      <c r="J2232" t="s">
        <v>414</v>
      </c>
      <c r="K2232">
        <v>5</v>
      </c>
    </row>
    <row r="2233" spans="1:11" x14ac:dyDescent="0.3">
      <c r="A2233" t="s">
        <v>392</v>
      </c>
      <c r="B2233" t="s">
        <v>411</v>
      </c>
      <c r="C2233" s="11">
        <v>44414.841489999999</v>
      </c>
      <c r="D2233" s="11">
        <v>44414.848400000003</v>
      </c>
      <c r="E2233" t="s">
        <v>406</v>
      </c>
      <c r="F2233">
        <v>5</v>
      </c>
      <c r="G2233">
        <v>8</v>
      </c>
      <c r="H2233" t="s">
        <v>2666</v>
      </c>
      <c r="I2233" t="s">
        <v>833</v>
      </c>
      <c r="J2233" t="s">
        <v>409</v>
      </c>
      <c r="K2233">
        <v>1</v>
      </c>
    </row>
    <row r="2234" spans="1:11" x14ac:dyDescent="0.3">
      <c r="A2234" t="s">
        <v>392</v>
      </c>
      <c r="B2234" t="s">
        <v>411</v>
      </c>
      <c r="C2234" s="11">
        <v>44258.675219999997</v>
      </c>
      <c r="D2234" s="11">
        <v>44258.67944</v>
      </c>
      <c r="E2234" t="s">
        <v>406</v>
      </c>
      <c r="F2234">
        <v>3</v>
      </c>
      <c r="G2234">
        <v>3</v>
      </c>
      <c r="H2234" t="s">
        <v>2667</v>
      </c>
      <c r="I2234" t="s">
        <v>833</v>
      </c>
      <c r="J2234" t="s">
        <v>422</v>
      </c>
      <c r="K2234">
        <v>5</v>
      </c>
    </row>
    <row r="2235" spans="1:11" x14ac:dyDescent="0.3">
      <c r="A2235" t="s">
        <v>410</v>
      </c>
      <c r="B2235" t="s">
        <v>411</v>
      </c>
      <c r="C2235" s="11">
        <v>44386.669719999998</v>
      </c>
      <c r="D2235" s="11">
        <v>44386.677349999998</v>
      </c>
      <c r="E2235" t="s">
        <v>406</v>
      </c>
      <c r="F2235">
        <v>5</v>
      </c>
      <c r="G2235">
        <v>7</v>
      </c>
      <c r="H2235" t="s">
        <v>2668</v>
      </c>
      <c r="I2235" t="s">
        <v>833</v>
      </c>
      <c r="J2235" t="s">
        <v>432</v>
      </c>
      <c r="K2235">
        <v>2</v>
      </c>
    </row>
    <row r="2236" spans="1:11" x14ac:dyDescent="0.3">
      <c r="A2236" t="s">
        <v>433</v>
      </c>
      <c r="B2236" t="s">
        <v>411</v>
      </c>
      <c r="C2236" s="11">
        <v>44203.689019999998</v>
      </c>
      <c r="D2236" s="11">
        <v>44203.698149999997</v>
      </c>
      <c r="E2236" t="s">
        <v>406</v>
      </c>
      <c r="F2236">
        <v>4</v>
      </c>
      <c r="G2236">
        <v>1</v>
      </c>
      <c r="H2236" t="s">
        <v>2669</v>
      </c>
      <c r="I2236" t="s">
        <v>833</v>
      </c>
      <c r="J2236" t="s">
        <v>422</v>
      </c>
      <c r="K2236">
        <v>3</v>
      </c>
    </row>
    <row r="2237" spans="1:11" x14ac:dyDescent="0.3">
      <c r="A2237" t="s">
        <v>437</v>
      </c>
      <c r="B2237" t="s">
        <v>636</v>
      </c>
      <c r="C2237" s="11">
        <v>44307.40582</v>
      </c>
      <c r="D2237" s="11">
        <v>44307.413990000001</v>
      </c>
      <c r="E2237" t="s">
        <v>412</v>
      </c>
      <c r="F2237">
        <v>3</v>
      </c>
      <c r="G2237">
        <v>4</v>
      </c>
      <c r="H2237" t="s">
        <v>2670</v>
      </c>
      <c r="I2237" t="s">
        <v>833</v>
      </c>
      <c r="J2237" t="s">
        <v>414</v>
      </c>
      <c r="K2237">
        <v>3</v>
      </c>
    </row>
    <row r="2238" spans="1:11" x14ac:dyDescent="0.3">
      <c r="A2238" t="s">
        <v>433</v>
      </c>
      <c r="B2238" t="s">
        <v>636</v>
      </c>
      <c r="C2238" s="11">
        <v>44552.438880000002</v>
      </c>
      <c r="D2238" s="11">
        <v>44552.446329999999</v>
      </c>
      <c r="E2238" t="s">
        <v>412</v>
      </c>
      <c r="F2238">
        <v>3</v>
      </c>
      <c r="G2238">
        <v>12</v>
      </c>
      <c r="H2238" t="s">
        <v>2671</v>
      </c>
      <c r="I2238" t="s">
        <v>833</v>
      </c>
      <c r="J2238" t="s">
        <v>418</v>
      </c>
      <c r="K2238">
        <v>28</v>
      </c>
    </row>
    <row r="2239" spans="1:11" x14ac:dyDescent="0.3">
      <c r="A2239" t="s">
        <v>433</v>
      </c>
      <c r="B2239" t="s">
        <v>636</v>
      </c>
      <c r="C2239" s="11">
        <v>44544.482689999997</v>
      </c>
      <c r="D2239" s="11">
        <v>44544.492339999997</v>
      </c>
      <c r="E2239" t="s">
        <v>412</v>
      </c>
      <c r="F2239">
        <v>2</v>
      </c>
      <c r="G2239">
        <v>12</v>
      </c>
      <c r="H2239" t="s">
        <v>2672</v>
      </c>
      <c r="I2239" t="s">
        <v>833</v>
      </c>
      <c r="J2239" t="s">
        <v>414</v>
      </c>
      <c r="K2239">
        <v>4</v>
      </c>
    </row>
    <row r="2240" spans="1:11" x14ac:dyDescent="0.3">
      <c r="A2240" t="s">
        <v>124</v>
      </c>
      <c r="B2240" t="s">
        <v>636</v>
      </c>
      <c r="C2240" s="11">
        <v>44458.890059999998</v>
      </c>
      <c r="D2240" s="11">
        <v>44458.893960000001</v>
      </c>
      <c r="E2240" t="s">
        <v>406</v>
      </c>
      <c r="F2240">
        <v>7</v>
      </c>
      <c r="G2240">
        <v>9</v>
      </c>
      <c r="H2240" t="s">
        <v>2673</v>
      </c>
      <c r="I2240" t="s">
        <v>833</v>
      </c>
      <c r="J2240" t="s">
        <v>418</v>
      </c>
      <c r="K2240">
        <v>10</v>
      </c>
    </row>
    <row r="2241" spans="1:11" x14ac:dyDescent="0.3">
      <c r="A2241" t="s">
        <v>410</v>
      </c>
      <c r="B2241" t="s">
        <v>663</v>
      </c>
      <c r="C2241" s="11">
        <v>44457.260979999999</v>
      </c>
      <c r="D2241" s="11">
        <v>44457.270799999998</v>
      </c>
      <c r="E2241" t="s">
        <v>412</v>
      </c>
      <c r="F2241">
        <v>6</v>
      </c>
      <c r="G2241">
        <v>9</v>
      </c>
      <c r="H2241" t="s">
        <v>2674</v>
      </c>
      <c r="I2241" t="s">
        <v>833</v>
      </c>
      <c r="J2241" t="s">
        <v>409</v>
      </c>
      <c r="K2241">
        <v>34</v>
      </c>
    </row>
    <row r="2242" spans="1:11" x14ac:dyDescent="0.3">
      <c r="A2242" t="s">
        <v>415</v>
      </c>
      <c r="B2242" t="s">
        <v>663</v>
      </c>
      <c r="C2242" s="11">
        <v>44560.617489999997</v>
      </c>
      <c r="D2242" s="11">
        <v>44560.619319999998</v>
      </c>
      <c r="E2242" t="s">
        <v>406</v>
      </c>
      <c r="F2242">
        <v>4</v>
      </c>
      <c r="G2242">
        <v>12</v>
      </c>
      <c r="H2242" t="s">
        <v>2675</v>
      </c>
      <c r="I2242" t="s">
        <v>833</v>
      </c>
      <c r="J2242" t="s">
        <v>432</v>
      </c>
      <c r="K2242">
        <v>4</v>
      </c>
    </row>
    <row r="2243" spans="1:11" x14ac:dyDescent="0.3">
      <c r="A2243" t="s">
        <v>433</v>
      </c>
      <c r="B2243" t="s">
        <v>663</v>
      </c>
      <c r="C2243" s="11">
        <v>44267.880510000003</v>
      </c>
      <c r="D2243" s="11">
        <v>44267.885470000001</v>
      </c>
      <c r="E2243" t="s">
        <v>406</v>
      </c>
      <c r="F2243">
        <v>5</v>
      </c>
      <c r="G2243">
        <v>3</v>
      </c>
      <c r="H2243" t="s">
        <v>2676</v>
      </c>
      <c r="I2243" t="s">
        <v>833</v>
      </c>
      <c r="J2243" t="s">
        <v>414</v>
      </c>
      <c r="K2243">
        <v>5</v>
      </c>
    </row>
    <row r="2244" spans="1:11" x14ac:dyDescent="0.3">
      <c r="A2244" t="s">
        <v>393</v>
      </c>
      <c r="B2244" t="s">
        <v>663</v>
      </c>
      <c r="C2244" s="11">
        <v>44547.666530000002</v>
      </c>
      <c r="D2244" s="11">
        <v>44547.672039999998</v>
      </c>
      <c r="E2244" t="s">
        <v>406</v>
      </c>
      <c r="F2244">
        <v>5</v>
      </c>
      <c r="G2244">
        <v>12</v>
      </c>
      <c r="H2244" t="s">
        <v>2677</v>
      </c>
      <c r="I2244" t="s">
        <v>833</v>
      </c>
      <c r="J2244" t="s">
        <v>414</v>
      </c>
      <c r="K2244">
        <v>1</v>
      </c>
    </row>
    <row r="2245" spans="1:11" x14ac:dyDescent="0.3">
      <c r="A2245" t="s">
        <v>448</v>
      </c>
      <c r="B2245" t="s">
        <v>663</v>
      </c>
      <c r="C2245" s="11">
        <v>44438.688750000001</v>
      </c>
      <c r="D2245" s="11">
        <v>44438.695500000002</v>
      </c>
      <c r="E2245" t="s">
        <v>406</v>
      </c>
      <c r="F2245">
        <v>1</v>
      </c>
      <c r="G2245">
        <v>8</v>
      </c>
      <c r="H2245" t="s">
        <v>2678</v>
      </c>
      <c r="I2245" t="s">
        <v>833</v>
      </c>
      <c r="J2245" t="s">
        <v>414</v>
      </c>
      <c r="K2245">
        <v>1</v>
      </c>
    </row>
    <row r="2246" spans="1:11" x14ac:dyDescent="0.3">
      <c r="A2246" t="s">
        <v>410</v>
      </c>
      <c r="B2246" t="s">
        <v>663</v>
      </c>
      <c r="C2246" s="11">
        <v>44506.346749999997</v>
      </c>
      <c r="D2246" s="11">
        <v>44506.350830000003</v>
      </c>
      <c r="E2246" t="s">
        <v>412</v>
      </c>
      <c r="F2246">
        <v>6</v>
      </c>
      <c r="G2246">
        <v>11</v>
      </c>
      <c r="H2246" t="s">
        <v>2679</v>
      </c>
      <c r="I2246" t="s">
        <v>833</v>
      </c>
      <c r="J2246" t="s">
        <v>414</v>
      </c>
      <c r="K2246">
        <v>37</v>
      </c>
    </row>
    <row r="2247" spans="1:11" x14ac:dyDescent="0.3">
      <c r="A2247" t="s">
        <v>410</v>
      </c>
      <c r="B2247" t="s">
        <v>686</v>
      </c>
      <c r="C2247" s="11">
        <v>44485.395170000003</v>
      </c>
      <c r="D2247" s="11">
        <v>44485.403079999996</v>
      </c>
      <c r="E2247" t="s">
        <v>412</v>
      </c>
      <c r="F2247">
        <v>6</v>
      </c>
      <c r="G2247">
        <v>10</v>
      </c>
      <c r="H2247" t="s">
        <v>2680</v>
      </c>
      <c r="I2247" t="s">
        <v>833</v>
      </c>
      <c r="J2247" t="s">
        <v>409</v>
      </c>
      <c r="K2247">
        <v>8</v>
      </c>
    </row>
    <row r="2248" spans="1:11" x14ac:dyDescent="0.3">
      <c r="A2248" t="s">
        <v>410</v>
      </c>
      <c r="B2248" t="s">
        <v>686</v>
      </c>
      <c r="C2248" s="11">
        <v>44364.889159999999</v>
      </c>
      <c r="D2248" s="11">
        <v>44364.89501</v>
      </c>
      <c r="E2248" t="s">
        <v>406</v>
      </c>
      <c r="F2248">
        <v>4</v>
      </c>
      <c r="G2248">
        <v>6</v>
      </c>
      <c r="H2248" t="s">
        <v>2681</v>
      </c>
      <c r="I2248" t="s">
        <v>833</v>
      </c>
      <c r="J2248" t="s">
        <v>414</v>
      </c>
      <c r="K2248">
        <v>1</v>
      </c>
    </row>
    <row r="2249" spans="1:11" x14ac:dyDescent="0.3">
      <c r="A2249" t="s">
        <v>419</v>
      </c>
      <c r="B2249" t="s">
        <v>686</v>
      </c>
      <c r="C2249" s="11">
        <v>44407.616770000001</v>
      </c>
      <c r="D2249" s="11">
        <v>44407.625390000001</v>
      </c>
      <c r="E2249" t="s">
        <v>406</v>
      </c>
      <c r="F2249">
        <v>5</v>
      </c>
      <c r="G2249">
        <v>7</v>
      </c>
      <c r="H2249" t="s">
        <v>2682</v>
      </c>
      <c r="I2249" t="s">
        <v>833</v>
      </c>
      <c r="J2249" t="s">
        <v>432</v>
      </c>
      <c r="K2249">
        <v>2</v>
      </c>
    </row>
    <row r="2250" spans="1:11" x14ac:dyDescent="0.3">
      <c r="A2250" t="s">
        <v>393</v>
      </c>
      <c r="B2250" t="s">
        <v>1021</v>
      </c>
      <c r="C2250" s="11">
        <v>44314.522080000002</v>
      </c>
      <c r="D2250" s="11">
        <v>44314.525970000002</v>
      </c>
      <c r="E2250" t="s">
        <v>412</v>
      </c>
      <c r="F2250">
        <v>3</v>
      </c>
      <c r="G2250">
        <v>4</v>
      </c>
      <c r="H2250" t="s">
        <v>2683</v>
      </c>
      <c r="I2250" t="s">
        <v>833</v>
      </c>
      <c r="J2250" t="s">
        <v>418</v>
      </c>
      <c r="K2250">
        <v>1</v>
      </c>
    </row>
    <row r="2251" spans="1:11" x14ac:dyDescent="0.3">
      <c r="A2251" t="s">
        <v>448</v>
      </c>
      <c r="B2251" t="s">
        <v>1021</v>
      </c>
      <c r="C2251" s="11">
        <v>44456.640010000003</v>
      </c>
      <c r="D2251" s="11">
        <v>44456.641770000002</v>
      </c>
      <c r="E2251" t="s">
        <v>406</v>
      </c>
      <c r="F2251">
        <v>5</v>
      </c>
      <c r="G2251">
        <v>9</v>
      </c>
      <c r="H2251" t="s">
        <v>2684</v>
      </c>
      <c r="I2251" t="s">
        <v>833</v>
      </c>
      <c r="J2251" t="s">
        <v>414</v>
      </c>
      <c r="K2251">
        <v>4</v>
      </c>
    </row>
    <row r="2252" spans="1:11" x14ac:dyDescent="0.3">
      <c r="A2252" t="s">
        <v>419</v>
      </c>
      <c r="B2252" t="s">
        <v>423</v>
      </c>
      <c r="C2252" s="11">
        <v>44295.663009999997</v>
      </c>
      <c r="D2252" s="11">
        <v>44295.666980000002</v>
      </c>
      <c r="E2252" t="s">
        <v>406</v>
      </c>
      <c r="F2252">
        <v>5</v>
      </c>
      <c r="G2252">
        <v>4</v>
      </c>
      <c r="H2252" t="s">
        <v>2685</v>
      </c>
      <c r="I2252" t="s">
        <v>833</v>
      </c>
      <c r="J2252" t="s">
        <v>422</v>
      </c>
      <c r="K2252">
        <v>2</v>
      </c>
    </row>
    <row r="2253" spans="1:11" x14ac:dyDescent="0.3">
      <c r="A2253" t="s">
        <v>410</v>
      </c>
      <c r="B2253" t="s">
        <v>423</v>
      </c>
      <c r="C2253" s="11">
        <v>44329.803469999999</v>
      </c>
      <c r="D2253" s="11">
        <v>44329.813770000001</v>
      </c>
      <c r="E2253" t="s">
        <v>406</v>
      </c>
      <c r="F2253">
        <v>4</v>
      </c>
      <c r="G2253">
        <v>5</v>
      </c>
      <c r="H2253" t="s">
        <v>2686</v>
      </c>
      <c r="I2253" t="s">
        <v>833</v>
      </c>
      <c r="J2253" t="s">
        <v>414</v>
      </c>
      <c r="K2253">
        <v>2</v>
      </c>
    </row>
    <row r="2254" spans="1:11" x14ac:dyDescent="0.3">
      <c r="A2254" t="s">
        <v>124</v>
      </c>
      <c r="B2254" t="s">
        <v>423</v>
      </c>
      <c r="C2254" s="11">
        <v>44372.293019999997</v>
      </c>
      <c r="D2254" s="11">
        <v>44372.302960000001</v>
      </c>
      <c r="E2254" t="s">
        <v>412</v>
      </c>
      <c r="F2254">
        <v>5</v>
      </c>
      <c r="G2254">
        <v>6</v>
      </c>
      <c r="H2254" t="s">
        <v>2687</v>
      </c>
      <c r="I2254" t="s">
        <v>833</v>
      </c>
      <c r="J2254" t="s">
        <v>414</v>
      </c>
      <c r="K2254">
        <v>1</v>
      </c>
    </row>
    <row r="2255" spans="1:11" x14ac:dyDescent="0.3">
      <c r="A2255" t="s">
        <v>410</v>
      </c>
      <c r="B2255" t="s">
        <v>423</v>
      </c>
      <c r="C2255" s="11">
        <v>44476.261859999999</v>
      </c>
      <c r="D2255" s="11">
        <v>44476.269939999998</v>
      </c>
      <c r="E2255" t="s">
        <v>412</v>
      </c>
      <c r="F2255">
        <v>4</v>
      </c>
      <c r="G2255">
        <v>10</v>
      </c>
      <c r="H2255" t="s">
        <v>2688</v>
      </c>
      <c r="I2255" t="s">
        <v>833</v>
      </c>
      <c r="J2255" t="s">
        <v>422</v>
      </c>
      <c r="K2255">
        <v>5</v>
      </c>
    </row>
    <row r="2256" spans="1:11" x14ac:dyDescent="0.3">
      <c r="A2256" t="s">
        <v>410</v>
      </c>
      <c r="B2256" t="s">
        <v>416</v>
      </c>
      <c r="C2256" s="11">
        <v>44311.911630000002</v>
      </c>
      <c r="D2256" s="11">
        <v>44311.9205</v>
      </c>
      <c r="E2256" t="s">
        <v>406</v>
      </c>
      <c r="F2256">
        <v>7</v>
      </c>
      <c r="G2256">
        <v>4</v>
      </c>
      <c r="H2256" t="s">
        <v>2689</v>
      </c>
      <c r="I2256" t="s">
        <v>833</v>
      </c>
      <c r="J2256" t="s">
        <v>422</v>
      </c>
      <c r="K2256">
        <v>3</v>
      </c>
    </row>
    <row r="2257" spans="1:11" x14ac:dyDescent="0.3">
      <c r="A2257" t="s">
        <v>393</v>
      </c>
      <c r="B2257" t="s">
        <v>416</v>
      </c>
      <c r="C2257" s="11">
        <v>44365.532140000003</v>
      </c>
      <c r="D2257" s="11">
        <v>44365.53991</v>
      </c>
      <c r="E2257" t="s">
        <v>412</v>
      </c>
      <c r="F2257">
        <v>5</v>
      </c>
      <c r="G2257">
        <v>6</v>
      </c>
      <c r="H2257" t="s">
        <v>2690</v>
      </c>
      <c r="I2257" t="s">
        <v>833</v>
      </c>
      <c r="J2257" t="s">
        <v>414</v>
      </c>
      <c r="K2257">
        <v>3</v>
      </c>
    </row>
    <row r="2258" spans="1:11" x14ac:dyDescent="0.3">
      <c r="A2258" t="s">
        <v>410</v>
      </c>
      <c r="B2258" t="s">
        <v>416</v>
      </c>
      <c r="C2258" s="11">
        <v>44496.320599999999</v>
      </c>
      <c r="D2258" s="11">
        <v>44496.329039999997</v>
      </c>
      <c r="E2258" t="s">
        <v>412</v>
      </c>
      <c r="F2258">
        <v>3</v>
      </c>
      <c r="G2258">
        <v>10</v>
      </c>
      <c r="H2258" t="s">
        <v>2691</v>
      </c>
      <c r="I2258" t="s">
        <v>833</v>
      </c>
      <c r="J2258" t="s">
        <v>409</v>
      </c>
      <c r="K2258">
        <v>3</v>
      </c>
    </row>
    <row r="2259" spans="1:11" x14ac:dyDescent="0.3">
      <c r="A2259" t="s">
        <v>448</v>
      </c>
      <c r="B2259" t="s">
        <v>416</v>
      </c>
      <c r="C2259" s="11">
        <v>44231.328090000003</v>
      </c>
      <c r="D2259" s="11">
        <v>44231.3338</v>
      </c>
      <c r="E2259" t="s">
        <v>412</v>
      </c>
      <c r="F2259">
        <v>4</v>
      </c>
      <c r="G2259">
        <v>2</v>
      </c>
      <c r="H2259" t="s">
        <v>2692</v>
      </c>
      <c r="I2259" t="s">
        <v>833</v>
      </c>
      <c r="J2259" t="s">
        <v>422</v>
      </c>
      <c r="K2259">
        <v>4</v>
      </c>
    </row>
    <row r="2260" spans="1:11" x14ac:dyDescent="0.3">
      <c r="A2260" t="s">
        <v>415</v>
      </c>
      <c r="B2260" t="s">
        <v>416</v>
      </c>
      <c r="C2260" s="11">
        <v>44552.826829999998</v>
      </c>
      <c r="D2260" s="11">
        <v>44552.836049999998</v>
      </c>
      <c r="E2260" t="s">
        <v>406</v>
      </c>
      <c r="F2260">
        <v>3</v>
      </c>
      <c r="G2260">
        <v>12</v>
      </c>
      <c r="H2260" t="s">
        <v>2693</v>
      </c>
      <c r="I2260" t="s">
        <v>833</v>
      </c>
      <c r="J2260" t="s">
        <v>422</v>
      </c>
      <c r="K2260">
        <v>7</v>
      </c>
    </row>
    <row r="2261" spans="1:11" x14ac:dyDescent="0.3">
      <c r="A2261" t="s">
        <v>392</v>
      </c>
      <c r="B2261" t="s">
        <v>416</v>
      </c>
      <c r="C2261" s="11">
        <v>44506.281880000002</v>
      </c>
      <c r="D2261" s="11">
        <v>44506.285309999999</v>
      </c>
      <c r="E2261" t="s">
        <v>412</v>
      </c>
      <c r="F2261">
        <v>6</v>
      </c>
      <c r="G2261">
        <v>11</v>
      </c>
      <c r="H2261" t="s">
        <v>2694</v>
      </c>
      <c r="I2261" t="s">
        <v>833</v>
      </c>
      <c r="J2261" t="s">
        <v>432</v>
      </c>
      <c r="K2261">
        <v>4</v>
      </c>
    </row>
    <row r="2262" spans="1:11" x14ac:dyDescent="0.3">
      <c r="A2262" t="s">
        <v>393</v>
      </c>
      <c r="B2262" t="s">
        <v>416</v>
      </c>
      <c r="C2262" s="11">
        <v>44380.663829999998</v>
      </c>
      <c r="D2262" s="11">
        <v>44380.673869999999</v>
      </c>
      <c r="E2262" t="s">
        <v>406</v>
      </c>
      <c r="F2262">
        <v>6</v>
      </c>
      <c r="G2262">
        <v>7</v>
      </c>
      <c r="H2262" t="s">
        <v>2695</v>
      </c>
      <c r="I2262" t="s">
        <v>833</v>
      </c>
      <c r="J2262" t="s">
        <v>409</v>
      </c>
      <c r="K2262">
        <v>79</v>
      </c>
    </row>
    <row r="2263" spans="1:11" x14ac:dyDescent="0.3">
      <c r="A2263" t="s">
        <v>410</v>
      </c>
      <c r="B2263" t="s">
        <v>416</v>
      </c>
      <c r="C2263" s="11">
        <v>44442.447560000001</v>
      </c>
      <c r="D2263" s="11">
        <v>44442.449979999998</v>
      </c>
      <c r="E2263" t="s">
        <v>412</v>
      </c>
      <c r="F2263">
        <v>5</v>
      </c>
      <c r="G2263">
        <v>9</v>
      </c>
      <c r="H2263" t="s">
        <v>2696</v>
      </c>
      <c r="I2263" t="s">
        <v>833</v>
      </c>
      <c r="J2263" t="s">
        <v>409</v>
      </c>
      <c r="K2263">
        <v>15</v>
      </c>
    </row>
    <row r="2264" spans="1:11" x14ac:dyDescent="0.3">
      <c r="A2264" t="s">
        <v>124</v>
      </c>
      <c r="B2264" t="s">
        <v>416</v>
      </c>
      <c r="C2264" s="11">
        <v>44493.836389999997</v>
      </c>
      <c r="D2264" s="11">
        <v>44493.846080000003</v>
      </c>
      <c r="E2264" t="s">
        <v>406</v>
      </c>
      <c r="F2264">
        <v>7</v>
      </c>
      <c r="G2264">
        <v>10</v>
      </c>
      <c r="H2264" t="s">
        <v>2697</v>
      </c>
      <c r="I2264" t="s">
        <v>833</v>
      </c>
      <c r="J2264" t="s">
        <v>422</v>
      </c>
      <c r="K2264">
        <v>23</v>
      </c>
    </row>
    <row r="2265" spans="1:11" x14ac:dyDescent="0.3">
      <c r="A2265" t="s">
        <v>419</v>
      </c>
      <c r="B2265" t="s">
        <v>416</v>
      </c>
      <c r="C2265" s="11">
        <v>44509.287230000002</v>
      </c>
      <c r="D2265" s="11">
        <v>44509.295440000002</v>
      </c>
      <c r="E2265" t="s">
        <v>412</v>
      </c>
      <c r="F2265">
        <v>2</v>
      </c>
      <c r="G2265">
        <v>11</v>
      </c>
      <c r="H2265" t="s">
        <v>2698</v>
      </c>
      <c r="I2265" t="s">
        <v>833</v>
      </c>
      <c r="J2265" t="s">
        <v>409</v>
      </c>
      <c r="K2265">
        <v>2</v>
      </c>
    </row>
    <row r="2266" spans="1:11" x14ac:dyDescent="0.3">
      <c r="A2266" t="s">
        <v>393</v>
      </c>
      <c r="B2266" t="s">
        <v>416</v>
      </c>
      <c r="C2266" s="11">
        <v>44380.8269</v>
      </c>
      <c r="D2266" s="11">
        <v>44380.827859999998</v>
      </c>
      <c r="E2266" t="s">
        <v>406</v>
      </c>
      <c r="F2266">
        <v>6</v>
      </c>
      <c r="G2266">
        <v>7</v>
      </c>
      <c r="H2266" t="s">
        <v>2699</v>
      </c>
      <c r="I2266" t="s">
        <v>833</v>
      </c>
      <c r="J2266" t="s">
        <v>422</v>
      </c>
      <c r="K2266">
        <v>1</v>
      </c>
    </row>
    <row r="2267" spans="1:11" x14ac:dyDescent="0.3">
      <c r="A2267" t="s">
        <v>410</v>
      </c>
      <c r="B2267" t="s">
        <v>416</v>
      </c>
      <c r="C2267" s="11">
        <v>44443.579969999999</v>
      </c>
      <c r="D2267" s="11">
        <v>44443.58885</v>
      </c>
      <c r="E2267" t="s">
        <v>412</v>
      </c>
      <c r="F2267">
        <v>6</v>
      </c>
      <c r="G2267">
        <v>9</v>
      </c>
      <c r="H2267" t="s">
        <v>2700</v>
      </c>
      <c r="I2267" t="s">
        <v>833</v>
      </c>
      <c r="J2267" t="s">
        <v>414</v>
      </c>
      <c r="K2267">
        <v>2</v>
      </c>
    </row>
    <row r="2268" spans="1:11" x14ac:dyDescent="0.3">
      <c r="A2268" t="s">
        <v>393</v>
      </c>
      <c r="B2268" t="s">
        <v>416</v>
      </c>
      <c r="C2268" s="11">
        <v>44528.422550000003</v>
      </c>
      <c r="D2268" s="11">
        <v>44528.424859999999</v>
      </c>
      <c r="E2268" t="s">
        <v>412</v>
      </c>
      <c r="F2268">
        <v>7</v>
      </c>
      <c r="G2268">
        <v>11</v>
      </c>
      <c r="H2268" t="s">
        <v>2701</v>
      </c>
      <c r="I2268" t="s">
        <v>833</v>
      </c>
      <c r="J2268" t="s">
        <v>422</v>
      </c>
      <c r="K2268">
        <v>1</v>
      </c>
    </row>
    <row r="2269" spans="1:11" x14ac:dyDescent="0.3">
      <c r="A2269" t="s">
        <v>410</v>
      </c>
      <c r="B2269" t="s">
        <v>416</v>
      </c>
      <c r="C2269" s="11">
        <v>44489.508320000001</v>
      </c>
      <c r="D2269" s="11">
        <v>44489.513959999997</v>
      </c>
      <c r="E2269" t="s">
        <v>412</v>
      </c>
      <c r="F2269">
        <v>3</v>
      </c>
      <c r="G2269">
        <v>10</v>
      </c>
      <c r="H2269" t="s">
        <v>2702</v>
      </c>
      <c r="I2269" t="s">
        <v>833</v>
      </c>
      <c r="J2269" t="s">
        <v>422</v>
      </c>
      <c r="K2269">
        <v>14</v>
      </c>
    </row>
    <row r="2270" spans="1:11" x14ac:dyDescent="0.3">
      <c r="A2270" t="s">
        <v>433</v>
      </c>
      <c r="B2270" t="s">
        <v>416</v>
      </c>
      <c r="C2270" s="11">
        <v>44220.757259999998</v>
      </c>
      <c r="D2270" s="11">
        <v>44220.7641</v>
      </c>
      <c r="E2270" t="s">
        <v>406</v>
      </c>
      <c r="F2270">
        <v>7</v>
      </c>
      <c r="G2270">
        <v>1</v>
      </c>
      <c r="H2270" t="s">
        <v>2703</v>
      </c>
      <c r="I2270" t="s">
        <v>833</v>
      </c>
      <c r="J2270" t="s">
        <v>422</v>
      </c>
      <c r="K2270">
        <v>23</v>
      </c>
    </row>
    <row r="2271" spans="1:11" x14ac:dyDescent="0.3">
      <c r="A2271" t="s">
        <v>410</v>
      </c>
      <c r="B2271" t="s">
        <v>416</v>
      </c>
      <c r="C2271" s="11">
        <v>44431.410389999997</v>
      </c>
      <c r="D2271" s="11">
        <v>44431.41358</v>
      </c>
      <c r="E2271" t="s">
        <v>412</v>
      </c>
      <c r="F2271">
        <v>1</v>
      </c>
      <c r="G2271">
        <v>8</v>
      </c>
      <c r="H2271" t="s">
        <v>2704</v>
      </c>
      <c r="I2271" t="s">
        <v>833</v>
      </c>
      <c r="J2271" t="s">
        <v>422</v>
      </c>
      <c r="K2271">
        <v>1</v>
      </c>
    </row>
    <row r="2272" spans="1:11" x14ac:dyDescent="0.3">
      <c r="A2272" t="s">
        <v>393</v>
      </c>
      <c r="B2272" t="s">
        <v>628</v>
      </c>
      <c r="C2272" s="11">
        <v>44319.399649999999</v>
      </c>
      <c r="D2272" s="11">
        <v>44319.40625</v>
      </c>
      <c r="E2272" t="s">
        <v>412</v>
      </c>
      <c r="F2272">
        <v>1</v>
      </c>
      <c r="G2272">
        <v>5</v>
      </c>
      <c r="H2272" t="s">
        <v>2705</v>
      </c>
      <c r="I2272" t="s">
        <v>833</v>
      </c>
      <c r="J2272" t="s">
        <v>422</v>
      </c>
      <c r="K2272">
        <v>4</v>
      </c>
    </row>
    <row r="2273" spans="1:11" x14ac:dyDescent="0.3">
      <c r="A2273" t="s">
        <v>410</v>
      </c>
      <c r="B2273" t="s">
        <v>628</v>
      </c>
      <c r="C2273" s="11">
        <v>44197.665099999998</v>
      </c>
      <c r="D2273" s="11">
        <v>44197.672630000001</v>
      </c>
      <c r="E2273" t="s">
        <v>406</v>
      </c>
      <c r="F2273">
        <v>5</v>
      </c>
      <c r="G2273">
        <v>1</v>
      </c>
      <c r="H2273" t="s">
        <v>2706</v>
      </c>
      <c r="I2273" t="s">
        <v>833</v>
      </c>
      <c r="J2273" t="s">
        <v>422</v>
      </c>
      <c r="K2273">
        <v>3</v>
      </c>
    </row>
    <row r="2274" spans="1:11" x14ac:dyDescent="0.3">
      <c r="A2274" t="s">
        <v>448</v>
      </c>
      <c r="B2274" t="s">
        <v>628</v>
      </c>
      <c r="C2274" s="11">
        <v>44408.804400000001</v>
      </c>
      <c r="D2274" s="11">
        <v>44408.804940000002</v>
      </c>
      <c r="E2274" t="s">
        <v>406</v>
      </c>
      <c r="F2274">
        <v>6</v>
      </c>
      <c r="G2274">
        <v>7</v>
      </c>
      <c r="H2274" t="s">
        <v>2707</v>
      </c>
      <c r="I2274" t="s">
        <v>833</v>
      </c>
      <c r="J2274" t="s">
        <v>414</v>
      </c>
      <c r="K2274">
        <v>5</v>
      </c>
    </row>
    <row r="2275" spans="1:11" x14ac:dyDescent="0.3">
      <c r="A2275" t="s">
        <v>393</v>
      </c>
      <c r="B2275" t="s">
        <v>628</v>
      </c>
      <c r="C2275" s="11">
        <v>44345.29262</v>
      </c>
      <c r="D2275" s="11">
        <v>44345.296929999997</v>
      </c>
      <c r="E2275" t="s">
        <v>412</v>
      </c>
      <c r="F2275">
        <v>6</v>
      </c>
      <c r="G2275">
        <v>5</v>
      </c>
      <c r="H2275" t="s">
        <v>2708</v>
      </c>
      <c r="I2275" t="s">
        <v>833</v>
      </c>
      <c r="J2275" t="s">
        <v>422</v>
      </c>
      <c r="K2275">
        <v>44</v>
      </c>
    </row>
    <row r="2276" spans="1:11" x14ac:dyDescent="0.3">
      <c r="A2276" t="s">
        <v>415</v>
      </c>
      <c r="B2276" t="s">
        <v>628</v>
      </c>
      <c r="C2276" s="11">
        <v>44485.872519999997</v>
      </c>
      <c r="D2276" s="11">
        <v>44485.878409999998</v>
      </c>
      <c r="E2276" t="s">
        <v>406</v>
      </c>
      <c r="F2276">
        <v>6</v>
      </c>
      <c r="G2276">
        <v>10</v>
      </c>
      <c r="H2276" t="s">
        <v>2709</v>
      </c>
      <c r="I2276" t="s">
        <v>833</v>
      </c>
      <c r="J2276" t="s">
        <v>422</v>
      </c>
      <c r="K2276">
        <v>2</v>
      </c>
    </row>
    <row r="2277" spans="1:11" x14ac:dyDescent="0.3">
      <c r="A2277" t="s">
        <v>415</v>
      </c>
      <c r="B2277" t="s">
        <v>636</v>
      </c>
      <c r="C2277" s="11">
        <v>44433.640610000002</v>
      </c>
      <c r="D2277" s="11">
        <v>44433.64112</v>
      </c>
      <c r="E2277" t="s">
        <v>406</v>
      </c>
      <c r="F2277">
        <v>3</v>
      </c>
      <c r="G2277">
        <v>8</v>
      </c>
      <c r="H2277" t="s">
        <v>2710</v>
      </c>
      <c r="I2277" t="s">
        <v>833</v>
      </c>
      <c r="J2277" t="s">
        <v>432</v>
      </c>
      <c r="K2277">
        <v>4</v>
      </c>
    </row>
    <row r="2278" spans="1:11" x14ac:dyDescent="0.3">
      <c r="A2278" t="s">
        <v>410</v>
      </c>
      <c r="B2278" t="s">
        <v>636</v>
      </c>
      <c r="C2278" s="11">
        <v>44402.704940000003</v>
      </c>
      <c r="D2278" s="11">
        <v>44402.705670000003</v>
      </c>
      <c r="E2278" t="s">
        <v>406</v>
      </c>
      <c r="F2278">
        <v>7</v>
      </c>
      <c r="G2278">
        <v>7</v>
      </c>
      <c r="H2278" t="s">
        <v>2711</v>
      </c>
      <c r="I2278" t="s">
        <v>833</v>
      </c>
      <c r="J2278" t="s">
        <v>418</v>
      </c>
      <c r="K2278">
        <v>5</v>
      </c>
    </row>
    <row r="2279" spans="1:11" x14ac:dyDescent="0.3">
      <c r="A2279" t="s">
        <v>410</v>
      </c>
      <c r="B2279" t="s">
        <v>636</v>
      </c>
      <c r="C2279" s="11">
        <v>44279.89961</v>
      </c>
      <c r="D2279" s="11">
        <v>44279.90468</v>
      </c>
      <c r="E2279" t="s">
        <v>406</v>
      </c>
      <c r="F2279">
        <v>3</v>
      </c>
      <c r="G2279">
        <v>3</v>
      </c>
      <c r="H2279" t="s">
        <v>2712</v>
      </c>
      <c r="I2279" t="s">
        <v>833</v>
      </c>
      <c r="J2279" t="s">
        <v>422</v>
      </c>
      <c r="K2279">
        <v>3</v>
      </c>
    </row>
    <row r="2280" spans="1:11" x14ac:dyDescent="0.3">
      <c r="A2280" t="s">
        <v>392</v>
      </c>
      <c r="B2280" t="s">
        <v>636</v>
      </c>
      <c r="C2280" s="11">
        <v>44307.59074</v>
      </c>
      <c r="D2280" s="11">
        <v>44307.594349999999</v>
      </c>
      <c r="E2280" t="s">
        <v>406</v>
      </c>
      <c r="F2280">
        <v>3</v>
      </c>
      <c r="G2280">
        <v>4</v>
      </c>
      <c r="H2280" t="s">
        <v>2713</v>
      </c>
      <c r="I2280" t="s">
        <v>833</v>
      </c>
      <c r="J2280" t="s">
        <v>414</v>
      </c>
      <c r="K2280">
        <v>7</v>
      </c>
    </row>
    <row r="2281" spans="1:11" x14ac:dyDescent="0.3">
      <c r="A2281" t="s">
        <v>437</v>
      </c>
      <c r="B2281" t="s">
        <v>636</v>
      </c>
      <c r="C2281" s="11">
        <v>44272.767469999999</v>
      </c>
      <c r="D2281" s="11">
        <v>44272.774380000003</v>
      </c>
      <c r="E2281" t="s">
        <v>406</v>
      </c>
      <c r="F2281">
        <v>3</v>
      </c>
      <c r="G2281">
        <v>3</v>
      </c>
      <c r="H2281" t="s">
        <v>2714</v>
      </c>
      <c r="I2281" t="s">
        <v>833</v>
      </c>
      <c r="J2281" t="s">
        <v>422</v>
      </c>
      <c r="K2281">
        <v>37</v>
      </c>
    </row>
    <row r="2282" spans="1:11" x14ac:dyDescent="0.3">
      <c r="A2282" t="s">
        <v>392</v>
      </c>
      <c r="B2282" t="s">
        <v>636</v>
      </c>
      <c r="C2282" s="11">
        <v>44197.52117</v>
      </c>
      <c r="D2282" s="11">
        <v>44197.525520000003</v>
      </c>
      <c r="E2282" t="s">
        <v>412</v>
      </c>
      <c r="F2282">
        <v>5</v>
      </c>
      <c r="G2282">
        <v>1</v>
      </c>
      <c r="H2282" t="s">
        <v>2715</v>
      </c>
      <c r="I2282" t="s">
        <v>833</v>
      </c>
      <c r="J2282" t="s">
        <v>414</v>
      </c>
      <c r="K2282">
        <v>1</v>
      </c>
    </row>
    <row r="2283" spans="1:11" x14ac:dyDescent="0.3">
      <c r="A2283" t="s">
        <v>410</v>
      </c>
      <c r="B2283" t="s">
        <v>636</v>
      </c>
      <c r="C2283" s="11">
        <v>44431.57922</v>
      </c>
      <c r="D2283" s="11">
        <v>44431.58109</v>
      </c>
      <c r="E2283" t="s">
        <v>412</v>
      </c>
      <c r="F2283">
        <v>1</v>
      </c>
      <c r="G2283">
        <v>8</v>
      </c>
      <c r="H2283" t="s">
        <v>2716</v>
      </c>
      <c r="I2283" t="s">
        <v>833</v>
      </c>
      <c r="J2283" t="s">
        <v>432</v>
      </c>
      <c r="K2283">
        <v>1</v>
      </c>
    </row>
    <row r="2284" spans="1:11" x14ac:dyDescent="0.3">
      <c r="A2284" t="s">
        <v>410</v>
      </c>
      <c r="B2284" t="s">
        <v>663</v>
      </c>
      <c r="C2284" s="11">
        <v>44345.830410000002</v>
      </c>
      <c r="D2284" s="11">
        <v>44345.836029999999</v>
      </c>
      <c r="E2284" t="s">
        <v>406</v>
      </c>
      <c r="F2284">
        <v>6</v>
      </c>
      <c r="G2284">
        <v>5</v>
      </c>
      <c r="H2284" t="s">
        <v>2717</v>
      </c>
      <c r="I2284" t="s">
        <v>833</v>
      </c>
      <c r="J2284" t="s">
        <v>422</v>
      </c>
      <c r="K2284">
        <v>1</v>
      </c>
    </row>
    <row r="2285" spans="1:11" x14ac:dyDescent="0.3">
      <c r="A2285" t="s">
        <v>415</v>
      </c>
      <c r="B2285" t="s">
        <v>663</v>
      </c>
      <c r="C2285" s="11">
        <v>44261.873460000003</v>
      </c>
      <c r="D2285" s="11">
        <v>44261.883459999997</v>
      </c>
      <c r="E2285" t="s">
        <v>406</v>
      </c>
      <c r="F2285">
        <v>6</v>
      </c>
      <c r="G2285">
        <v>3</v>
      </c>
      <c r="H2285" t="s">
        <v>2718</v>
      </c>
      <c r="I2285" t="s">
        <v>833</v>
      </c>
      <c r="J2285" t="s">
        <v>422</v>
      </c>
      <c r="K2285">
        <v>58</v>
      </c>
    </row>
    <row r="2286" spans="1:11" x14ac:dyDescent="0.3">
      <c r="A2286" t="s">
        <v>419</v>
      </c>
      <c r="B2286" t="s">
        <v>663</v>
      </c>
      <c r="C2286" s="11">
        <v>44250.534209999998</v>
      </c>
      <c r="D2286" s="11">
        <v>44250.534930000002</v>
      </c>
      <c r="E2286" t="s">
        <v>412</v>
      </c>
      <c r="F2286">
        <v>2</v>
      </c>
      <c r="G2286">
        <v>2</v>
      </c>
      <c r="H2286" t="s">
        <v>2719</v>
      </c>
      <c r="I2286" t="s">
        <v>833</v>
      </c>
      <c r="J2286" t="s">
        <v>409</v>
      </c>
      <c r="K2286">
        <v>17</v>
      </c>
    </row>
    <row r="2287" spans="1:11" x14ac:dyDescent="0.3">
      <c r="A2287" t="s">
        <v>410</v>
      </c>
      <c r="B2287" t="s">
        <v>663</v>
      </c>
      <c r="C2287" s="11">
        <v>44503.410739999999</v>
      </c>
      <c r="D2287" s="11">
        <v>44503.411390000001</v>
      </c>
      <c r="E2287" t="s">
        <v>412</v>
      </c>
      <c r="F2287">
        <v>3</v>
      </c>
      <c r="G2287">
        <v>11</v>
      </c>
      <c r="H2287" t="s">
        <v>2720</v>
      </c>
      <c r="I2287" t="s">
        <v>833</v>
      </c>
      <c r="J2287" t="s">
        <v>418</v>
      </c>
      <c r="K2287">
        <v>4</v>
      </c>
    </row>
    <row r="2288" spans="1:11" x14ac:dyDescent="0.3">
      <c r="A2288" t="s">
        <v>448</v>
      </c>
      <c r="B2288" t="s">
        <v>663</v>
      </c>
      <c r="C2288" s="11">
        <v>44434.920339999997</v>
      </c>
      <c r="D2288" s="11">
        <v>44434.926460000002</v>
      </c>
      <c r="E2288" t="s">
        <v>406</v>
      </c>
      <c r="F2288">
        <v>4</v>
      </c>
      <c r="G2288">
        <v>8</v>
      </c>
      <c r="H2288" t="s">
        <v>2721</v>
      </c>
      <c r="I2288" t="s">
        <v>833</v>
      </c>
      <c r="J2288" t="s">
        <v>432</v>
      </c>
      <c r="K2288">
        <v>5</v>
      </c>
    </row>
    <row r="2289" spans="1:11" x14ac:dyDescent="0.3">
      <c r="A2289" t="s">
        <v>392</v>
      </c>
      <c r="B2289" t="s">
        <v>663</v>
      </c>
      <c r="C2289" s="11">
        <v>44422.844140000001</v>
      </c>
      <c r="D2289" s="11">
        <v>44422.851690000003</v>
      </c>
      <c r="E2289" t="s">
        <v>406</v>
      </c>
      <c r="F2289">
        <v>6</v>
      </c>
      <c r="G2289">
        <v>8</v>
      </c>
      <c r="H2289" t="s">
        <v>2722</v>
      </c>
      <c r="I2289" t="s">
        <v>833</v>
      </c>
      <c r="J2289" t="s">
        <v>414</v>
      </c>
      <c r="K2289">
        <v>3</v>
      </c>
    </row>
    <row r="2290" spans="1:11" x14ac:dyDescent="0.3">
      <c r="A2290" t="s">
        <v>433</v>
      </c>
      <c r="B2290" t="s">
        <v>686</v>
      </c>
      <c r="C2290" s="11">
        <v>44319.794690000002</v>
      </c>
      <c r="D2290" s="11">
        <v>44319.798990000003</v>
      </c>
      <c r="E2290" t="s">
        <v>406</v>
      </c>
      <c r="F2290">
        <v>1</v>
      </c>
      <c r="G2290">
        <v>5</v>
      </c>
      <c r="H2290" t="s">
        <v>2723</v>
      </c>
      <c r="I2290" t="s">
        <v>833</v>
      </c>
      <c r="J2290" t="s">
        <v>414</v>
      </c>
      <c r="K2290">
        <v>5</v>
      </c>
    </row>
    <row r="2291" spans="1:11" x14ac:dyDescent="0.3">
      <c r="A2291" t="s">
        <v>419</v>
      </c>
      <c r="B2291" t="s">
        <v>686</v>
      </c>
      <c r="C2291" s="11">
        <v>44252.378089999998</v>
      </c>
      <c r="D2291" s="11">
        <v>44252.381939999999</v>
      </c>
      <c r="E2291" t="s">
        <v>412</v>
      </c>
      <c r="F2291">
        <v>4</v>
      </c>
      <c r="G2291">
        <v>2</v>
      </c>
      <c r="H2291" t="s">
        <v>2724</v>
      </c>
      <c r="I2291" t="s">
        <v>833</v>
      </c>
      <c r="J2291" t="s">
        <v>418</v>
      </c>
      <c r="K2291">
        <v>3</v>
      </c>
    </row>
    <row r="2292" spans="1:11" x14ac:dyDescent="0.3">
      <c r="A2292" t="s">
        <v>410</v>
      </c>
      <c r="B2292" t="s">
        <v>686</v>
      </c>
      <c r="C2292" s="11">
        <v>44440.260860000002</v>
      </c>
      <c r="D2292" s="11">
        <v>44440.269099999998</v>
      </c>
      <c r="E2292" t="s">
        <v>412</v>
      </c>
      <c r="F2292">
        <v>3</v>
      </c>
      <c r="G2292">
        <v>9</v>
      </c>
      <c r="H2292" t="s">
        <v>2725</v>
      </c>
      <c r="I2292" t="s">
        <v>833</v>
      </c>
      <c r="J2292" t="s">
        <v>409</v>
      </c>
      <c r="K2292">
        <v>2</v>
      </c>
    </row>
    <row r="2293" spans="1:11" x14ac:dyDescent="0.3">
      <c r="A2293" t="s">
        <v>392</v>
      </c>
      <c r="B2293" t="s">
        <v>1021</v>
      </c>
      <c r="C2293" s="11">
        <v>44230.254970000002</v>
      </c>
      <c r="D2293" s="11">
        <v>44230.259359999996</v>
      </c>
      <c r="E2293" t="s">
        <v>412</v>
      </c>
      <c r="F2293">
        <v>3</v>
      </c>
      <c r="G2293">
        <v>2</v>
      </c>
      <c r="H2293" t="s">
        <v>2726</v>
      </c>
      <c r="I2293" t="s">
        <v>833</v>
      </c>
      <c r="J2293" t="s">
        <v>414</v>
      </c>
      <c r="K2293">
        <v>15</v>
      </c>
    </row>
    <row r="2294" spans="1:11" x14ac:dyDescent="0.3">
      <c r="A2294" t="s">
        <v>392</v>
      </c>
      <c r="B2294" t="s">
        <v>1021</v>
      </c>
      <c r="C2294" s="11">
        <v>44236.512430000002</v>
      </c>
      <c r="D2294" s="11">
        <v>44236.520570000001</v>
      </c>
      <c r="E2294" t="s">
        <v>412</v>
      </c>
      <c r="F2294">
        <v>2</v>
      </c>
      <c r="G2294">
        <v>2</v>
      </c>
      <c r="H2294" t="s">
        <v>2727</v>
      </c>
      <c r="I2294" t="s">
        <v>833</v>
      </c>
      <c r="J2294" t="s">
        <v>414</v>
      </c>
      <c r="K2294">
        <v>5</v>
      </c>
    </row>
    <row r="2295" spans="1:11" x14ac:dyDescent="0.3">
      <c r="A2295" t="s">
        <v>433</v>
      </c>
      <c r="B2295" t="s">
        <v>423</v>
      </c>
      <c r="C2295" s="11">
        <v>44235.506020000001</v>
      </c>
      <c r="D2295" s="11">
        <v>44235.510219999996</v>
      </c>
      <c r="E2295" t="s">
        <v>412</v>
      </c>
      <c r="F2295">
        <v>1</v>
      </c>
      <c r="G2295">
        <v>2</v>
      </c>
      <c r="H2295" t="s">
        <v>2728</v>
      </c>
      <c r="I2295" t="s">
        <v>833</v>
      </c>
      <c r="J2295" t="s">
        <v>414</v>
      </c>
      <c r="K2295">
        <v>1</v>
      </c>
    </row>
    <row r="2296" spans="1:11" x14ac:dyDescent="0.3">
      <c r="A2296" t="s">
        <v>410</v>
      </c>
      <c r="B2296" t="s">
        <v>411</v>
      </c>
      <c r="C2296" s="11">
        <v>44269.755100000002</v>
      </c>
      <c r="D2296" s="11">
        <v>44269.760609999998</v>
      </c>
      <c r="E2296" t="s">
        <v>406</v>
      </c>
      <c r="F2296">
        <v>7</v>
      </c>
      <c r="G2296">
        <v>3</v>
      </c>
      <c r="H2296" t="s">
        <v>2729</v>
      </c>
      <c r="I2296" t="s">
        <v>833</v>
      </c>
      <c r="J2296" t="s">
        <v>414</v>
      </c>
      <c r="K2296">
        <v>4</v>
      </c>
    </row>
    <row r="2297" spans="1:11" x14ac:dyDescent="0.3">
      <c r="A2297" t="s">
        <v>410</v>
      </c>
      <c r="B2297" t="s">
        <v>411</v>
      </c>
      <c r="C2297" s="11">
        <v>44556.455280000002</v>
      </c>
      <c r="D2297" s="11">
        <v>44556.460370000001</v>
      </c>
      <c r="E2297" t="s">
        <v>412</v>
      </c>
      <c r="F2297">
        <v>7</v>
      </c>
      <c r="G2297">
        <v>12</v>
      </c>
      <c r="H2297" t="s">
        <v>2730</v>
      </c>
      <c r="I2297" t="s">
        <v>833</v>
      </c>
      <c r="J2297" t="s">
        <v>422</v>
      </c>
      <c r="K2297">
        <v>3</v>
      </c>
    </row>
    <row r="2298" spans="1:11" x14ac:dyDescent="0.3">
      <c r="A2298" t="s">
        <v>410</v>
      </c>
      <c r="B2298" t="s">
        <v>411</v>
      </c>
      <c r="C2298" s="11">
        <v>44488.342120000001</v>
      </c>
      <c r="D2298" s="11">
        <v>44488.349909999997</v>
      </c>
      <c r="E2298" t="s">
        <v>412</v>
      </c>
      <c r="F2298">
        <v>2</v>
      </c>
      <c r="G2298">
        <v>10</v>
      </c>
      <c r="H2298" t="s">
        <v>2731</v>
      </c>
      <c r="I2298" t="s">
        <v>833</v>
      </c>
      <c r="J2298" t="s">
        <v>418</v>
      </c>
      <c r="K2298">
        <v>10</v>
      </c>
    </row>
    <row r="2299" spans="1:11" x14ac:dyDescent="0.3">
      <c r="A2299" t="s">
        <v>410</v>
      </c>
      <c r="B2299" t="s">
        <v>411</v>
      </c>
      <c r="C2299" s="11">
        <v>44431.57185</v>
      </c>
      <c r="D2299" s="11">
        <v>44431.577729999997</v>
      </c>
      <c r="E2299" t="s">
        <v>412</v>
      </c>
      <c r="F2299">
        <v>1</v>
      </c>
      <c r="G2299">
        <v>8</v>
      </c>
      <c r="H2299" t="s">
        <v>2732</v>
      </c>
      <c r="I2299" t="s">
        <v>833</v>
      </c>
      <c r="J2299" t="s">
        <v>418</v>
      </c>
      <c r="K2299">
        <v>2</v>
      </c>
    </row>
    <row r="2300" spans="1:11" x14ac:dyDescent="0.3">
      <c r="A2300" t="s">
        <v>437</v>
      </c>
      <c r="B2300" t="s">
        <v>411</v>
      </c>
      <c r="C2300" s="11">
        <v>44304.430059999999</v>
      </c>
      <c r="D2300" s="11">
        <v>44304.433080000003</v>
      </c>
      <c r="E2300" t="s">
        <v>412</v>
      </c>
      <c r="F2300">
        <v>7</v>
      </c>
      <c r="G2300">
        <v>4</v>
      </c>
      <c r="H2300" t="s">
        <v>2733</v>
      </c>
      <c r="I2300" t="s">
        <v>833</v>
      </c>
      <c r="J2300" t="s">
        <v>414</v>
      </c>
      <c r="K2300">
        <v>6</v>
      </c>
    </row>
    <row r="2301" spans="1:11" x14ac:dyDescent="0.3">
      <c r="A2301" t="s">
        <v>393</v>
      </c>
      <c r="B2301" t="s">
        <v>411</v>
      </c>
      <c r="C2301" s="11">
        <v>44540.82804</v>
      </c>
      <c r="D2301" s="11">
        <v>44540.832090000004</v>
      </c>
      <c r="E2301" t="s">
        <v>406</v>
      </c>
      <c r="F2301">
        <v>5</v>
      </c>
      <c r="G2301">
        <v>12</v>
      </c>
      <c r="H2301" t="s">
        <v>2734</v>
      </c>
      <c r="I2301" t="s">
        <v>833</v>
      </c>
      <c r="J2301" t="s">
        <v>432</v>
      </c>
      <c r="K2301">
        <v>23</v>
      </c>
    </row>
    <row r="2302" spans="1:11" x14ac:dyDescent="0.3">
      <c r="A2302" t="s">
        <v>393</v>
      </c>
      <c r="B2302" t="s">
        <v>411</v>
      </c>
      <c r="C2302" s="11">
        <v>44292.534399999997</v>
      </c>
      <c r="D2302" s="11">
        <v>44292.536590000003</v>
      </c>
      <c r="E2302" t="s">
        <v>412</v>
      </c>
      <c r="F2302">
        <v>2</v>
      </c>
      <c r="G2302">
        <v>4</v>
      </c>
      <c r="H2302" t="s">
        <v>2735</v>
      </c>
      <c r="I2302" t="s">
        <v>833</v>
      </c>
      <c r="J2302" t="s">
        <v>418</v>
      </c>
      <c r="K2302">
        <v>3</v>
      </c>
    </row>
    <row r="2303" spans="1:11" x14ac:dyDescent="0.3">
      <c r="A2303" t="s">
        <v>419</v>
      </c>
      <c r="B2303" t="s">
        <v>411</v>
      </c>
      <c r="C2303" s="11">
        <v>44293.703529999999</v>
      </c>
      <c r="D2303" s="11">
        <v>44293.713909999999</v>
      </c>
      <c r="E2303" t="s">
        <v>406</v>
      </c>
      <c r="F2303">
        <v>3</v>
      </c>
      <c r="G2303">
        <v>4</v>
      </c>
      <c r="H2303" t="s">
        <v>2736</v>
      </c>
      <c r="I2303" t="s">
        <v>833</v>
      </c>
      <c r="J2303" t="s">
        <v>414</v>
      </c>
      <c r="K2303">
        <v>1</v>
      </c>
    </row>
    <row r="2304" spans="1:11" x14ac:dyDescent="0.3">
      <c r="A2304" t="s">
        <v>410</v>
      </c>
      <c r="B2304" t="s">
        <v>411</v>
      </c>
      <c r="C2304" s="11">
        <v>44513.416160000001</v>
      </c>
      <c r="D2304" s="11">
        <v>44513.419179999997</v>
      </c>
      <c r="E2304" t="s">
        <v>412</v>
      </c>
      <c r="F2304">
        <v>6</v>
      </c>
      <c r="G2304">
        <v>11</v>
      </c>
      <c r="H2304" t="s">
        <v>2737</v>
      </c>
      <c r="I2304" t="s">
        <v>833</v>
      </c>
      <c r="J2304" t="s">
        <v>418</v>
      </c>
      <c r="K2304">
        <v>1</v>
      </c>
    </row>
    <row r="2305" spans="1:11" x14ac:dyDescent="0.3">
      <c r="A2305" t="s">
        <v>415</v>
      </c>
      <c r="B2305" t="s">
        <v>411</v>
      </c>
      <c r="C2305" s="11">
        <v>44405.840340000002</v>
      </c>
      <c r="D2305" s="11">
        <v>44405.849979999999</v>
      </c>
      <c r="E2305" t="s">
        <v>406</v>
      </c>
      <c r="F2305">
        <v>3</v>
      </c>
      <c r="G2305">
        <v>7</v>
      </c>
      <c r="H2305" t="s">
        <v>2738</v>
      </c>
      <c r="I2305" t="s">
        <v>833</v>
      </c>
      <c r="J2305" t="s">
        <v>422</v>
      </c>
      <c r="K2305">
        <v>2</v>
      </c>
    </row>
    <row r="2306" spans="1:11" x14ac:dyDescent="0.3">
      <c r="A2306" t="s">
        <v>419</v>
      </c>
      <c r="B2306" t="s">
        <v>411</v>
      </c>
      <c r="C2306" s="11">
        <v>44522.492420000002</v>
      </c>
      <c r="D2306" s="11">
        <v>44522.497210000001</v>
      </c>
      <c r="E2306" t="s">
        <v>412</v>
      </c>
      <c r="F2306">
        <v>1</v>
      </c>
      <c r="G2306">
        <v>11</v>
      </c>
      <c r="H2306" t="s">
        <v>2739</v>
      </c>
      <c r="I2306" t="s">
        <v>833</v>
      </c>
      <c r="J2306" t="s">
        <v>418</v>
      </c>
      <c r="K2306">
        <v>56</v>
      </c>
    </row>
    <row r="2307" spans="1:11" x14ac:dyDescent="0.3">
      <c r="A2307" t="s">
        <v>448</v>
      </c>
      <c r="B2307" t="s">
        <v>411</v>
      </c>
      <c r="C2307" s="11">
        <v>44371.892419999996</v>
      </c>
      <c r="D2307" s="11">
        <v>44371.895649999999</v>
      </c>
      <c r="E2307" t="s">
        <v>406</v>
      </c>
      <c r="F2307">
        <v>4</v>
      </c>
      <c r="G2307">
        <v>6</v>
      </c>
      <c r="H2307" t="s">
        <v>2740</v>
      </c>
      <c r="I2307" t="s">
        <v>833</v>
      </c>
      <c r="J2307" t="s">
        <v>422</v>
      </c>
      <c r="K2307">
        <v>49</v>
      </c>
    </row>
    <row r="2308" spans="1:11" x14ac:dyDescent="0.3">
      <c r="A2308" t="s">
        <v>437</v>
      </c>
      <c r="B2308" t="s">
        <v>411</v>
      </c>
      <c r="C2308" s="11">
        <v>44496.582419999999</v>
      </c>
      <c r="D2308" s="11">
        <v>44496.583030000002</v>
      </c>
      <c r="E2308" t="s">
        <v>412</v>
      </c>
      <c r="F2308">
        <v>3</v>
      </c>
      <c r="G2308">
        <v>10</v>
      </c>
      <c r="H2308" t="s">
        <v>2741</v>
      </c>
      <c r="I2308" t="s">
        <v>833</v>
      </c>
      <c r="J2308" t="s">
        <v>422</v>
      </c>
      <c r="K2308">
        <v>1</v>
      </c>
    </row>
    <row r="2309" spans="1:11" x14ac:dyDescent="0.3">
      <c r="A2309" t="s">
        <v>393</v>
      </c>
      <c r="B2309" t="s">
        <v>411</v>
      </c>
      <c r="C2309" s="11">
        <v>44249.280169999998</v>
      </c>
      <c r="D2309" s="11">
        <v>44249.282079999997</v>
      </c>
      <c r="E2309" t="s">
        <v>412</v>
      </c>
      <c r="F2309">
        <v>1</v>
      </c>
      <c r="G2309">
        <v>2</v>
      </c>
      <c r="H2309" t="s">
        <v>2742</v>
      </c>
      <c r="I2309" t="s">
        <v>833</v>
      </c>
      <c r="J2309" t="s">
        <v>432</v>
      </c>
      <c r="K2309">
        <v>29</v>
      </c>
    </row>
    <row r="2310" spans="1:11" x14ac:dyDescent="0.3">
      <c r="A2310" t="s">
        <v>448</v>
      </c>
      <c r="B2310" t="s">
        <v>411</v>
      </c>
      <c r="C2310" s="11">
        <v>44434.908089999997</v>
      </c>
      <c r="D2310" s="11">
        <v>44434.912579999997</v>
      </c>
      <c r="E2310" t="s">
        <v>406</v>
      </c>
      <c r="F2310">
        <v>4</v>
      </c>
      <c r="G2310">
        <v>8</v>
      </c>
      <c r="H2310" t="s">
        <v>2743</v>
      </c>
      <c r="I2310" t="s">
        <v>833</v>
      </c>
      <c r="J2310" t="s">
        <v>422</v>
      </c>
      <c r="K2310">
        <v>10</v>
      </c>
    </row>
    <row r="2311" spans="1:11" x14ac:dyDescent="0.3">
      <c r="A2311" t="s">
        <v>448</v>
      </c>
      <c r="B2311" t="s">
        <v>411</v>
      </c>
      <c r="C2311" s="11">
        <v>44301.366199999997</v>
      </c>
      <c r="D2311" s="11">
        <v>44301.373299999999</v>
      </c>
      <c r="E2311" t="s">
        <v>412</v>
      </c>
      <c r="F2311">
        <v>4</v>
      </c>
      <c r="G2311">
        <v>4</v>
      </c>
      <c r="H2311" t="s">
        <v>2744</v>
      </c>
      <c r="I2311" t="s">
        <v>833</v>
      </c>
      <c r="J2311" t="s">
        <v>409</v>
      </c>
      <c r="K2311">
        <v>2</v>
      </c>
    </row>
    <row r="2312" spans="1:11" x14ac:dyDescent="0.3">
      <c r="A2312" t="s">
        <v>392</v>
      </c>
      <c r="B2312" t="s">
        <v>411</v>
      </c>
      <c r="C2312" s="11">
        <v>44486.281790000001</v>
      </c>
      <c r="D2312" s="11">
        <v>44486.291599999997</v>
      </c>
      <c r="E2312" t="s">
        <v>412</v>
      </c>
      <c r="F2312">
        <v>7</v>
      </c>
      <c r="G2312">
        <v>10</v>
      </c>
      <c r="H2312" t="s">
        <v>2745</v>
      </c>
      <c r="I2312" t="s">
        <v>833</v>
      </c>
      <c r="J2312" t="s">
        <v>409</v>
      </c>
      <c r="K2312">
        <v>6</v>
      </c>
    </row>
    <row r="2313" spans="1:11" x14ac:dyDescent="0.3">
      <c r="A2313" t="s">
        <v>419</v>
      </c>
      <c r="B2313" t="s">
        <v>411</v>
      </c>
      <c r="C2313" s="11">
        <v>44486.491549999999</v>
      </c>
      <c r="D2313" s="11">
        <v>44486.495819999996</v>
      </c>
      <c r="E2313" t="s">
        <v>412</v>
      </c>
      <c r="F2313">
        <v>7</v>
      </c>
      <c r="G2313">
        <v>10</v>
      </c>
      <c r="H2313" t="s">
        <v>2746</v>
      </c>
      <c r="I2313" t="s">
        <v>833</v>
      </c>
      <c r="J2313" t="s">
        <v>422</v>
      </c>
      <c r="K2313">
        <v>22</v>
      </c>
    </row>
    <row r="2314" spans="1:11" x14ac:dyDescent="0.3">
      <c r="A2314" t="s">
        <v>124</v>
      </c>
      <c r="B2314" t="s">
        <v>411</v>
      </c>
      <c r="C2314" s="11">
        <v>44338.500440000003</v>
      </c>
      <c r="D2314" s="11">
        <v>44338.501539999997</v>
      </c>
      <c r="E2314" t="s">
        <v>412</v>
      </c>
      <c r="F2314">
        <v>6</v>
      </c>
      <c r="G2314">
        <v>5</v>
      </c>
      <c r="H2314" t="s">
        <v>2747</v>
      </c>
      <c r="I2314" t="s">
        <v>833</v>
      </c>
      <c r="J2314" t="s">
        <v>414</v>
      </c>
      <c r="K2314">
        <v>25</v>
      </c>
    </row>
    <row r="2315" spans="1:11" x14ac:dyDescent="0.3">
      <c r="A2315" t="s">
        <v>433</v>
      </c>
      <c r="B2315" t="s">
        <v>411</v>
      </c>
      <c r="C2315" s="11">
        <v>44316.474410000003</v>
      </c>
      <c r="D2315" s="11">
        <v>44316.475200000001</v>
      </c>
      <c r="E2315" t="s">
        <v>412</v>
      </c>
      <c r="F2315">
        <v>5</v>
      </c>
      <c r="G2315">
        <v>4</v>
      </c>
      <c r="H2315" t="s">
        <v>2748</v>
      </c>
      <c r="I2315" t="s">
        <v>833</v>
      </c>
      <c r="J2315" t="s">
        <v>418</v>
      </c>
      <c r="K2315">
        <v>56</v>
      </c>
    </row>
    <row r="2316" spans="1:11" x14ac:dyDescent="0.3">
      <c r="A2316" t="s">
        <v>410</v>
      </c>
      <c r="B2316" t="s">
        <v>411</v>
      </c>
      <c r="C2316" s="11">
        <v>44470.381909999996</v>
      </c>
      <c r="D2316" s="11">
        <v>44470.392</v>
      </c>
      <c r="E2316" t="s">
        <v>412</v>
      </c>
      <c r="F2316">
        <v>5</v>
      </c>
      <c r="G2316">
        <v>10</v>
      </c>
      <c r="H2316" t="s">
        <v>2749</v>
      </c>
      <c r="I2316" t="s">
        <v>833</v>
      </c>
      <c r="J2316" t="s">
        <v>409</v>
      </c>
      <c r="K2316">
        <v>49</v>
      </c>
    </row>
    <row r="2317" spans="1:11" x14ac:dyDescent="0.3">
      <c r="A2317" t="s">
        <v>437</v>
      </c>
      <c r="B2317" t="s">
        <v>411</v>
      </c>
      <c r="C2317" s="11">
        <v>44440.721039999997</v>
      </c>
      <c r="D2317" s="11">
        <v>44440.728479999998</v>
      </c>
      <c r="E2317" t="s">
        <v>406</v>
      </c>
      <c r="F2317">
        <v>3</v>
      </c>
      <c r="G2317">
        <v>9</v>
      </c>
      <c r="H2317" t="s">
        <v>2750</v>
      </c>
      <c r="I2317" t="s">
        <v>833</v>
      </c>
      <c r="J2317" t="s">
        <v>414</v>
      </c>
      <c r="K2317">
        <v>5</v>
      </c>
    </row>
    <row r="2318" spans="1:11" x14ac:dyDescent="0.3">
      <c r="A2318" t="s">
        <v>415</v>
      </c>
      <c r="B2318" t="s">
        <v>411</v>
      </c>
      <c r="C2318" s="11">
        <v>44222.737439999997</v>
      </c>
      <c r="D2318" s="11">
        <v>44222.739809999999</v>
      </c>
      <c r="E2318" t="s">
        <v>406</v>
      </c>
      <c r="F2318">
        <v>2</v>
      </c>
      <c r="G2318">
        <v>1</v>
      </c>
      <c r="H2318" t="s">
        <v>2751</v>
      </c>
      <c r="I2318" t="s">
        <v>833</v>
      </c>
      <c r="J2318" t="s">
        <v>422</v>
      </c>
      <c r="K2318">
        <v>23</v>
      </c>
    </row>
    <row r="2319" spans="1:11" x14ac:dyDescent="0.3">
      <c r="A2319" t="s">
        <v>437</v>
      </c>
      <c r="B2319" t="s">
        <v>636</v>
      </c>
      <c r="C2319" s="11">
        <v>44212.669220000003</v>
      </c>
      <c r="D2319" s="11">
        <v>44212.674460000002</v>
      </c>
      <c r="E2319" t="s">
        <v>406</v>
      </c>
      <c r="F2319">
        <v>6</v>
      </c>
      <c r="G2319">
        <v>1</v>
      </c>
      <c r="H2319" t="s">
        <v>2752</v>
      </c>
      <c r="I2319" t="s">
        <v>833</v>
      </c>
      <c r="J2319" t="s">
        <v>414</v>
      </c>
      <c r="K2319">
        <v>22</v>
      </c>
    </row>
    <row r="2320" spans="1:11" x14ac:dyDescent="0.3">
      <c r="A2320" t="s">
        <v>124</v>
      </c>
      <c r="B2320" t="s">
        <v>636</v>
      </c>
      <c r="C2320" s="11">
        <v>44243.490519999999</v>
      </c>
      <c r="D2320" s="11">
        <v>44243.494200000001</v>
      </c>
      <c r="E2320" t="s">
        <v>412</v>
      </c>
      <c r="F2320">
        <v>2</v>
      </c>
      <c r="G2320">
        <v>2</v>
      </c>
      <c r="H2320" t="s">
        <v>2753</v>
      </c>
      <c r="I2320" t="s">
        <v>833</v>
      </c>
      <c r="J2320" t="s">
        <v>422</v>
      </c>
      <c r="K2320">
        <v>4</v>
      </c>
    </row>
    <row r="2321" spans="1:11" x14ac:dyDescent="0.3">
      <c r="A2321" t="s">
        <v>410</v>
      </c>
      <c r="B2321" t="s">
        <v>636</v>
      </c>
      <c r="C2321" s="11">
        <v>44351.91059</v>
      </c>
      <c r="D2321" s="11">
        <v>44351.917370000003</v>
      </c>
      <c r="E2321" t="s">
        <v>406</v>
      </c>
      <c r="F2321">
        <v>5</v>
      </c>
      <c r="G2321">
        <v>6</v>
      </c>
      <c r="H2321" t="s">
        <v>2754</v>
      </c>
      <c r="I2321" t="s">
        <v>833</v>
      </c>
      <c r="J2321" t="s">
        <v>432</v>
      </c>
      <c r="K2321">
        <v>3</v>
      </c>
    </row>
    <row r="2322" spans="1:11" x14ac:dyDescent="0.3">
      <c r="A2322" t="s">
        <v>419</v>
      </c>
      <c r="B2322" t="s">
        <v>636</v>
      </c>
      <c r="C2322" s="11">
        <v>44492.552439999999</v>
      </c>
      <c r="D2322" s="11">
        <v>44492.558839999998</v>
      </c>
      <c r="E2322" t="s">
        <v>412</v>
      </c>
      <c r="F2322">
        <v>6</v>
      </c>
      <c r="G2322">
        <v>10</v>
      </c>
      <c r="H2322" t="s">
        <v>2755</v>
      </c>
      <c r="I2322" t="s">
        <v>833</v>
      </c>
      <c r="J2322" t="s">
        <v>422</v>
      </c>
      <c r="K2322">
        <v>16</v>
      </c>
    </row>
    <row r="2323" spans="1:11" x14ac:dyDescent="0.3">
      <c r="A2323" t="s">
        <v>419</v>
      </c>
      <c r="B2323" t="s">
        <v>663</v>
      </c>
      <c r="C2323" s="11">
        <v>44346.725859999999</v>
      </c>
      <c r="D2323" s="11">
        <v>44346.73547</v>
      </c>
      <c r="E2323" t="s">
        <v>406</v>
      </c>
      <c r="F2323">
        <v>7</v>
      </c>
      <c r="G2323">
        <v>5</v>
      </c>
      <c r="H2323" t="s">
        <v>2756</v>
      </c>
      <c r="I2323" t="s">
        <v>833</v>
      </c>
      <c r="J2323" t="s">
        <v>414</v>
      </c>
      <c r="K2323">
        <v>5</v>
      </c>
    </row>
    <row r="2324" spans="1:11" x14ac:dyDescent="0.3">
      <c r="A2324" t="s">
        <v>410</v>
      </c>
      <c r="B2324" t="s">
        <v>663</v>
      </c>
      <c r="C2324" s="11">
        <v>44449.563309999998</v>
      </c>
      <c r="D2324" s="11">
        <v>44449.564290000002</v>
      </c>
      <c r="E2324" t="s">
        <v>412</v>
      </c>
      <c r="F2324">
        <v>5</v>
      </c>
      <c r="G2324">
        <v>9</v>
      </c>
      <c r="H2324" t="s">
        <v>2757</v>
      </c>
      <c r="I2324" t="s">
        <v>833</v>
      </c>
      <c r="J2324" t="s">
        <v>414</v>
      </c>
      <c r="K2324">
        <v>11</v>
      </c>
    </row>
    <row r="2325" spans="1:11" x14ac:dyDescent="0.3">
      <c r="A2325" t="s">
        <v>410</v>
      </c>
      <c r="B2325" t="s">
        <v>663</v>
      </c>
      <c r="C2325" s="11">
        <v>44505.516960000001</v>
      </c>
      <c r="D2325" s="11">
        <v>44505.518100000001</v>
      </c>
      <c r="E2325" t="s">
        <v>412</v>
      </c>
      <c r="F2325">
        <v>5</v>
      </c>
      <c r="G2325">
        <v>11</v>
      </c>
      <c r="H2325" t="s">
        <v>2758</v>
      </c>
      <c r="I2325" t="s">
        <v>833</v>
      </c>
      <c r="J2325" t="s">
        <v>422</v>
      </c>
      <c r="K2325">
        <v>1</v>
      </c>
    </row>
    <row r="2326" spans="1:11" x14ac:dyDescent="0.3">
      <c r="A2326" t="s">
        <v>448</v>
      </c>
      <c r="B2326" t="s">
        <v>663</v>
      </c>
      <c r="C2326" s="11">
        <v>44314.537600000003</v>
      </c>
      <c r="D2326" s="11">
        <v>44314.547030000002</v>
      </c>
      <c r="E2326" t="s">
        <v>412</v>
      </c>
      <c r="F2326">
        <v>3</v>
      </c>
      <c r="G2326">
        <v>4</v>
      </c>
      <c r="H2326" t="s">
        <v>2759</v>
      </c>
      <c r="I2326" t="s">
        <v>833</v>
      </c>
      <c r="J2326" t="s">
        <v>414</v>
      </c>
      <c r="K2326">
        <v>37</v>
      </c>
    </row>
    <row r="2327" spans="1:11" x14ac:dyDescent="0.3">
      <c r="A2327" t="s">
        <v>410</v>
      </c>
      <c r="B2327" t="s">
        <v>663</v>
      </c>
      <c r="C2327" s="11">
        <v>44234.599849999999</v>
      </c>
      <c r="D2327" s="11">
        <v>44234.610059999999</v>
      </c>
      <c r="E2327" t="s">
        <v>406</v>
      </c>
      <c r="F2327">
        <v>7</v>
      </c>
      <c r="G2327">
        <v>2</v>
      </c>
      <c r="H2327" t="s">
        <v>2760</v>
      </c>
      <c r="I2327" t="s">
        <v>833</v>
      </c>
      <c r="J2327" t="s">
        <v>432</v>
      </c>
      <c r="K2327">
        <v>2</v>
      </c>
    </row>
    <row r="2328" spans="1:11" x14ac:dyDescent="0.3">
      <c r="A2328" t="s">
        <v>393</v>
      </c>
      <c r="B2328" t="s">
        <v>663</v>
      </c>
      <c r="C2328" s="11">
        <v>44546.685469999997</v>
      </c>
      <c r="D2328" s="11">
        <v>44546.688690000003</v>
      </c>
      <c r="E2328" t="s">
        <v>406</v>
      </c>
      <c r="F2328">
        <v>4</v>
      </c>
      <c r="G2328">
        <v>12</v>
      </c>
      <c r="H2328" t="s">
        <v>2761</v>
      </c>
      <c r="I2328" t="s">
        <v>833</v>
      </c>
      <c r="J2328" t="s">
        <v>422</v>
      </c>
      <c r="K2328">
        <v>4</v>
      </c>
    </row>
    <row r="2329" spans="1:11" x14ac:dyDescent="0.3">
      <c r="A2329" t="s">
        <v>448</v>
      </c>
      <c r="B2329" t="s">
        <v>686</v>
      </c>
      <c r="C2329" s="11">
        <v>44449.700859999997</v>
      </c>
      <c r="D2329" s="11">
        <v>44449.705119999999</v>
      </c>
      <c r="E2329" t="s">
        <v>406</v>
      </c>
      <c r="F2329">
        <v>5</v>
      </c>
      <c r="G2329">
        <v>9</v>
      </c>
      <c r="H2329" t="s">
        <v>2762</v>
      </c>
      <c r="I2329" t="s">
        <v>833</v>
      </c>
      <c r="J2329" t="s">
        <v>422</v>
      </c>
      <c r="K2329">
        <v>1</v>
      </c>
    </row>
    <row r="2330" spans="1:11" x14ac:dyDescent="0.3">
      <c r="A2330" t="s">
        <v>433</v>
      </c>
      <c r="B2330" t="s">
        <v>686</v>
      </c>
      <c r="C2330" s="11">
        <v>44549.420810000003</v>
      </c>
      <c r="D2330" s="11">
        <v>44549.42568</v>
      </c>
      <c r="E2330" t="s">
        <v>412</v>
      </c>
      <c r="F2330">
        <v>7</v>
      </c>
      <c r="G2330">
        <v>12</v>
      </c>
      <c r="H2330" t="s">
        <v>2763</v>
      </c>
      <c r="I2330" t="s">
        <v>833</v>
      </c>
      <c r="J2330" t="s">
        <v>432</v>
      </c>
      <c r="K2330">
        <v>2</v>
      </c>
    </row>
    <row r="2331" spans="1:11" x14ac:dyDescent="0.3">
      <c r="A2331" t="s">
        <v>410</v>
      </c>
      <c r="B2331" t="s">
        <v>686</v>
      </c>
      <c r="C2331" s="11">
        <v>44197.285129999997</v>
      </c>
      <c r="D2331" s="11">
        <v>44197.292889999997</v>
      </c>
      <c r="E2331" t="s">
        <v>412</v>
      </c>
      <c r="F2331">
        <v>5</v>
      </c>
      <c r="G2331">
        <v>1</v>
      </c>
      <c r="H2331" t="s">
        <v>2764</v>
      </c>
      <c r="I2331" t="s">
        <v>833</v>
      </c>
      <c r="J2331" t="s">
        <v>432</v>
      </c>
      <c r="K2331">
        <v>1</v>
      </c>
    </row>
    <row r="2332" spans="1:11" x14ac:dyDescent="0.3">
      <c r="A2332" t="s">
        <v>393</v>
      </c>
      <c r="B2332" t="s">
        <v>1021</v>
      </c>
      <c r="C2332" s="11">
        <v>44291.516779999998</v>
      </c>
      <c r="D2332" s="11">
        <v>44291.520900000003</v>
      </c>
      <c r="E2332" t="s">
        <v>412</v>
      </c>
      <c r="F2332">
        <v>1</v>
      </c>
      <c r="G2332">
        <v>4</v>
      </c>
      <c r="H2332" t="s">
        <v>2765</v>
      </c>
      <c r="I2332" t="s">
        <v>833</v>
      </c>
      <c r="J2332" t="s">
        <v>422</v>
      </c>
      <c r="K2332">
        <v>14</v>
      </c>
    </row>
    <row r="2333" spans="1:11" x14ac:dyDescent="0.3">
      <c r="A2333" t="s">
        <v>393</v>
      </c>
      <c r="B2333" t="s">
        <v>1021</v>
      </c>
      <c r="C2333" s="11">
        <v>44248.463969999997</v>
      </c>
      <c r="D2333" s="11">
        <v>44248.47032</v>
      </c>
      <c r="E2333" t="s">
        <v>412</v>
      </c>
      <c r="F2333">
        <v>7</v>
      </c>
      <c r="G2333">
        <v>2</v>
      </c>
      <c r="H2333" t="s">
        <v>2766</v>
      </c>
      <c r="I2333" t="s">
        <v>833</v>
      </c>
      <c r="J2333" t="s">
        <v>422</v>
      </c>
      <c r="K2333">
        <v>2</v>
      </c>
    </row>
    <row r="2334" spans="1:11" x14ac:dyDescent="0.3">
      <c r="A2334" t="s">
        <v>433</v>
      </c>
      <c r="B2334" t="s">
        <v>423</v>
      </c>
      <c r="C2334" s="11">
        <v>44493.293940000003</v>
      </c>
      <c r="D2334" s="11">
        <v>44493.303079999998</v>
      </c>
      <c r="E2334" t="s">
        <v>412</v>
      </c>
      <c r="F2334">
        <v>7</v>
      </c>
      <c r="G2334">
        <v>10</v>
      </c>
      <c r="H2334" t="s">
        <v>2767</v>
      </c>
      <c r="I2334" t="s">
        <v>833</v>
      </c>
      <c r="J2334" t="s">
        <v>422</v>
      </c>
      <c r="K2334">
        <v>3</v>
      </c>
    </row>
    <row r="2335" spans="1:11" x14ac:dyDescent="0.3">
      <c r="A2335" t="s">
        <v>392</v>
      </c>
      <c r="B2335" t="s">
        <v>423</v>
      </c>
      <c r="C2335" s="11">
        <v>44305.796009999998</v>
      </c>
      <c r="D2335" s="11">
        <v>44305.799249999996</v>
      </c>
      <c r="E2335" t="s">
        <v>406</v>
      </c>
      <c r="F2335">
        <v>1</v>
      </c>
      <c r="G2335">
        <v>4</v>
      </c>
      <c r="H2335" t="s">
        <v>2768</v>
      </c>
      <c r="I2335" t="s">
        <v>833</v>
      </c>
      <c r="J2335" t="s">
        <v>414</v>
      </c>
      <c r="K2335">
        <v>1</v>
      </c>
    </row>
    <row r="2336" spans="1:11" x14ac:dyDescent="0.3">
      <c r="A2336" t="s">
        <v>415</v>
      </c>
      <c r="B2336" t="s">
        <v>423</v>
      </c>
      <c r="C2336" s="11">
        <v>44200.91214</v>
      </c>
      <c r="D2336" s="11">
        <v>44200.919099999999</v>
      </c>
      <c r="E2336" t="s">
        <v>406</v>
      </c>
      <c r="F2336">
        <v>1</v>
      </c>
      <c r="G2336">
        <v>1</v>
      </c>
      <c r="H2336" t="s">
        <v>2769</v>
      </c>
      <c r="I2336" t="s">
        <v>833</v>
      </c>
      <c r="J2336" t="s">
        <v>422</v>
      </c>
      <c r="K2336">
        <v>5</v>
      </c>
    </row>
    <row r="2337" spans="1:11" x14ac:dyDescent="0.3">
      <c r="A2337" t="s">
        <v>393</v>
      </c>
      <c r="B2337" t="s">
        <v>423</v>
      </c>
      <c r="C2337" s="11">
        <v>44241.528339999997</v>
      </c>
      <c r="D2337" s="11">
        <v>44241.537270000001</v>
      </c>
      <c r="E2337" t="s">
        <v>412</v>
      </c>
      <c r="F2337">
        <v>7</v>
      </c>
      <c r="G2337">
        <v>2</v>
      </c>
      <c r="H2337" t="s">
        <v>2770</v>
      </c>
      <c r="I2337" t="s">
        <v>833</v>
      </c>
      <c r="J2337" t="s">
        <v>418</v>
      </c>
      <c r="K2337">
        <v>2</v>
      </c>
    </row>
    <row r="2338" spans="1:11" x14ac:dyDescent="0.3">
      <c r="A2338" t="s">
        <v>415</v>
      </c>
      <c r="B2338" t="s">
        <v>416</v>
      </c>
      <c r="C2338" s="11">
        <v>44338.736920000003</v>
      </c>
      <c r="D2338" s="11">
        <v>44338.74583</v>
      </c>
      <c r="E2338" t="s">
        <v>406</v>
      </c>
      <c r="F2338">
        <v>6</v>
      </c>
      <c r="G2338">
        <v>5</v>
      </c>
      <c r="H2338" t="s">
        <v>2771</v>
      </c>
      <c r="I2338" t="s">
        <v>833</v>
      </c>
      <c r="J2338" t="s">
        <v>409</v>
      </c>
      <c r="K2338">
        <v>10</v>
      </c>
    </row>
    <row r="2339" spans="1:11" x14ac:dyDescent="0.3">
      <c r="A2339" t="s">
        <v>392</v>
      </c>
      <c r="B2339" t="s">
        <v>416</v>
      </c>
      <c r="C2339" s="11">
        <v>44288.72436</v>
      </c>
      <c r="D2339" s="11">
        <v>44288.732819999997</v>
      </c>
      <c r="E2339" t="s">
        <v>406</v>
      </c>
      <c r="F2339">
        <v>5</v>
      </c>
      <c r="G2339">
        <v>4</v>
      </c>
      <c r="H2339" t="s">
        <v>2772</v>
      </c>
      <c r="I2339" t="s">
        <v>833</v>
      </c>
      <c r="J2339" t="s">
        <v>409</v>
      </c>
      <c r="K2339">
        <v>42</v>
      </c>
    </row>
    <row r="2340" spans="1:11" x14ac:dyDescent="0.3">
      <c r="A2340" t="s">
        <v>124</v>
      </c>
      <c r="B2340" t="s">
        <v>416</v>
      </c>
      <c r="C2340" s="11">
        <v>44427.901550000002</v>
      </c>
      <c r="D2340" s="11">
        <v>44427.90466</v>
      </c>
      <c r="E2340" t="s">
        <v>406</v>
      </c>
      <c r="F2340">
        <v>4</v>
      </c>
      <c r="G2340">
        <v>8</v>
      </c>
      <c r="H2340" t="s">
        <v>2773</v>
      </c>
      <c r="I2340" t="s">
        <v>833</v>
      </c>
      <c r="J2340" t="s">
        <v>422</v>
      </c>
      <c r="K2340">
        <v>12</v>
      </c>
    </row>
    <row r="2341" spans="1:11" x14ac:dyDescent="0.3">
      <c r="A2341" t="s">
        <v>437</v>
      </c>
      <c r="B2341" t="s">
        <v>416</v>
      </c>
      <c r="C2341" s="11">
        <v>44459.928610000003</v>
      </c>
      <c r="D2341" s="11">
        <v>44459.936979999999</v>
      </c>
      <c r="E2341" t="s">
        <v>406</v>
      </c>
      <c r="F2341">
        <v>1</v>
      </c>
      <c r="G2341">
        <v>9</v>
      </c>
      <c r="H2341" t="s">
        <v>2774</v>
      </c>
      <c r="I2341" t="s">
        <v>833</v>
      </c>
      <c r="J2341" t="s">
        <v>422</v>
      </c>
      <c r="K2341">
        <v>3</v>
      </c>
    </row>
    <row r="2342" spans="1:11" x14ac:dyDescent="0.3">
      <c r="A2342" t="s">
        <v>448</v>
      </c>
      <c r="B2342" t="s">
        <v>416</v>
      </c>
      <c r="C2342" s="11">
        <v>44524.413690000001</v>
      </c>
      <c r="D2342" s="11">
        <v>44524.421770000001</v>
      </c>
      <c r="E2342" t="s">
        <v>412</v>
      </c>
      <c r="F2342">
        <v>3</v>
      </c>
      <c r="G2342">
        <v>11</v>
      </c>
      <c r="H2342" t="s">
        <v>2775</v>
      </c>
      <c r="I2342" t="s">
        <v>833</v>
      </c>
      <c r="J2342" t="s">
        <v>418</v>
      </c>
      <c r="K2342">
        <v>8</v>
      </c>
    </row>
    <row r="2343" spans="1:11" x14ac:dyDescent="0.3">
      <c r="A2343" t="s">
        <v>419</v>
      </c>
      <c r="B2343" t="s">
        <v>416</v>
      </c>
      <c r="C2343" s="11">
        <v>44395.799310000002</v>
      </c>
      <c r="D2343" s="11">
        <v>44395.805099999998</v>
      </c>
      <c r="E2343" t="s">
        <v>406</v>
      </c>
      <c r="F2343">
        <v>7</v>
      </c>
      <c r="G2343">
        <v>7</v>
      </c>
      <c r="H2343" t="s">
        <v>2776</v>
      </c>
      <c r="I2343" t="s">
        <v>833</v>
      </c>
      <c r="J2343" t="s">
        <v>414</v>
      </c>
      <c r="K2343">
        <v>33</v>
      </c>
    </row>
    <row r="2344" spans="1:11" x14ac:dyDescent="0.3">
      <c r="A2344" t="s">
        <v>124</v>
      </c>
      <c r="B2344" t="s">
        <v>416</v>
      </c>
      <c r="C2344" s="11">
        <v>44367.517180000003</v>
      </c>
      <c r="D2344" s="11">
        <v>44367.524069999999</v>
      </c>
      <c r="E2344" t="s">
        <v>412</v>
      </c>
      <c r="F2344">
        <v>7</v>
      </c>
      <c r="G2344">
        <v>6</v>
      </c>
      <c r="H2344" t="s">
        <v>2777</v>
      </c>
      <c r="I2344" t="s">
        <v>833</v>
      </c>
      <c r="J2344" t="s">
        <v>414</v>
      </c>
      <c r="K2344">
        <v>4</v>
      </c>
    </row>
    <row r="2345" spans="1:11" x14ac:dyDescent="0.3">
      <c r="A2345" t="s">
        <v>393</v>
      </c>
      <c r="B2345" t="s">
        <v>416</v>
      </c>
      <c r="C2345" s="11">
        <v>44292.555160000004</v>
      </c>
      <c r="D2345" s="11">
        <v>44292.563320000001</v>
      </c>
      <c r="E2345" t="s">
        <v>412</v>
      </c>
      <c r="F2345">
        <v>2</v>
      </c>
      <c r="G2345">
        <v>4</v>
      </c>
      <c r="H2345" t="s">
        <v>2778</v>
      </c>
      <c r="I2345" t="s">
        <v>833</v>
      </c>
      <c r="J2345" t="s">
        <v>422</v>
      </c>
      <c r="K2345">
        <v>13</v>
      </c>
    </row>
    <row r="2346" spans="1:11" x14ac:dyDescent="0.3">
      <c r="A2346" t="s">
        <v>415</v>
      </c>
      <c r="B2346" t="s">
        <v>416</v>
      </c>
      <c r="C2346" s="11">
        <v>44317.727599999998</v>
      </c>
      <c r="D2346" s="11">
        <v>44317.736790000003</v>
      </c>
      <c r="E2346" t="s">
        <v>406</v>
      </c>
      <c r="F2346">
        <v>6</v>
      </c>
      <c r="G2346">
        <v>5</v>
      </c>
      <c r="H2346" t="s">
        <v>2779</v>
      </c>
      <c r="I2346" t="s">
        <v>833</v>
      </c>
      <c r="J2346" t="s">
        <v>432</v>
      </c>
      <c r="K2346">
        <v>15</v>
      </c>
    </row>
    <row r="2347" spans="1:11" x14ac:dyDescent="0.3">
      <c r="A2347" t="s">
        <v>393</v>
      </c>
      <c r="B2347" t="s">
        <v>416</v>
      </c>
      <c r="C2347" s="11">
        <v>44241.416559999998</v>
      </c>
      <c r="D2347" s="11">
        <v>44241.423130000003</v>
      </c>
      <c r="E2347" t="s">
        <v>412</v>
      </c>
      <c r="F2347">
        <v>7</v>
      </c>
      <c r="G2347">
        <v>2</v>
      </c>
      <c r="H2347" t="s">
        <v>2780</v>
      </c>
      <c r="I2347" t="s">
        <v>833</v>
      </c>
      <c r="J2347" t="s">
        <v>422</v>
      </c>
      <c r="K2347">
        <v>4</v>
      </c>
    </row>
    <row r="2348" spans="1:11" x14ac:dyDescent="0.3">
      <c r="A2348" t="s">
        <v>448</v>
      </c>
      <c r="B2348" t="s">
        <v>416</v>
      </c>
      <c r="C2348" s="11">
        <v>44557.333079999997</v>
      </c>
      <c r="D2348" s="11">
        <v>44557.336329999998</v>
      </c>
      <c r="E2348" t="s">
        <v>412</v>
      </c>
      <c r="F2348">
        <v>1</v>
      </c>
      <c r="G2348">
        <v>12</v>
      </c>
      <c r="H2348" t="s">
        <v>2781</v>
      </c>
      <c r="I2348" t="s">
        <v>833</v>
      </c>
      <c r="J2348" t="s">
        <v>422</v>
      </c>
      <c r="K2348">
        <v>4</v>
      </c>
    </row>
    <row r="2349" spans="1:11" x14ac:dyDescent="0.3">
      <c r="A2349" t="s">
        <v>410</v>
      </c>
      <c r="B2349" t="s">
        <v>416</v>
      </c>
      <c r="C2349" s="11">
        <v>44303.827579999997</v>
      </c>
      <c r="D2349" s="11">
        <v>44303.828939999999</v>
      </c>
      <c r="E2349" t="s">
        <v>406</v>
      </c>
      <c r="F2349">
        <v>6</v>
      </c>
      <c r="G2349">
        <v>4</v>
      </c>
      <c r="H2349" t="s">
        <v>2782</v>
      </c>
      <c r="I2349" t="s">
        <v>833</v>
      </c>
      <c r="J2349" t="s">
        <v>432</v>
      </c>
      <c r="K2349">
        <v>51</v>
      </c>
    </row>
    <row r="2350" spans="1:11" x14ac:dyDescent="0.3">
      <c r="A2350" t="s">
        <v>393</v>
      </c>
      <c r="B2350" t="s">
        <v>416</v>
      </c>
      <c r="C2350" s="11">
        <v>44223.433369999999</v>
      </c>
      <c r="D2350" s="11">
        <v>44223.443090000001</v>
      </c>
      <c r="E2350" t="s">
        <v>412</v>
      </c>
      <c r="F2350">
        <v>3</v>
      </c>
      <c r="G2350">
        <v>1</v>
      </c>
      <c r="H2350" t="s">
        <v>2783</v>
      </c>
      <c r="I2350" t="s">
        <v>833</v>
      </c>
      <c r="J2350" t="s">
        <v>422</v>
      </c>
      <c r="K2350">
        <v>5</v>
      </c>
    </row>
    <row r="2351" spans="1:11" x14ac:dyDescent="0.3">
      <c r="A2351" t="s">
        <v>124</v>
      </c>
      <c r="B2351" t="s">
        <v>416</v>
      </c>
      <c r="C2351" s="11">
        <v>44227.41128</v>
      </c>
      <c r="D2351" s="11">
        <v>44227.420239999999</v>
      </c>
      <c r="E2351" t="s">
        <v>412</v>
      </c>
      <c r="F2351">
        <v>7</v>
      </c>
      <c r="G2351">
        <v>1</v>
      </c>
      <c r="H2351" t="s">
        <v>2784</v>
      </c>
      <c r="I2351" t="s">
        <v>833</v>
      </c>
      <c r="J2351" t="s">
        <v>418</v>
      </c>
      <c r="K2351">
        <v>6</v>
      </c>
    </row>
    <row r="2352" spans="1:11" x14ac:dyDescent="0.3">
      <c r="A2352" t="s">
        <v>392</v>
      </c>
      <c r="B2352" t="s">
        <v>416</v>
      </c>
      <c r="C2352" s="11">
        <v>44406.908819999997</v>
      </c>
      <c r="D2352" s="11">
        <v>44406.911549999997</v>
      </c>
      <c r="E2352" t="s">
        <v>406</v>
      </c>
      <c r="F2352">
        <v>4</v>
      </c>
      <c r="G2352">
        <v>7</v>
      </c>
      <c r="H2352" t="s">
        <v>2785</v>
      </c>
      <c r="I2352" t="s">
        <v>833</v>
      </c>
      <c r="J2352" t="s">
        <v>414</v>
      </c>
      <c r="K2352">
        <v>50</v>
      </c>
    </row>
    <row r="2353" spans="1:11" x14ac:dyDescent="0.3">
      <c r="A2353" t="s">
        <v>415</v>
      </c>
      <c r="B2353" t="s">
        <v>416</v>
      </c>
      <c r="C2353" s="11">
        <v>44401.806530000002</v>
      </c>
      <c r="D2353" s="11">
        <v>44401.806940000002</v>
      </c>
      <c r="E2353" t="s">
        <v>406</v>
      </c>
      <c r="F2353">
        <v>6</v>
      </c>
      <c r="G2353">
        <v>7</v>
      </c>
      <c r="H2353" t="s">
        <v>2786</v>
      </c>
      <c r="I2353" t="s">
        <v>833</v>
      </c>
      <c r="J2353" t="s">
        <v>432</v>
      </c>
      <c r="K2353">
        <v>2</v>
      </c>
    </row>
    <row r="2354" spans="1:11" x14ac:dyDescent="0.3">
      <c r="A2354" t="s">
        <v>124</v>
      </c>
      <c r="B2354" t="s">
        <v>628</v>
      </c>
      <c r="C2354" s="11">
        <v>44359.25071</v>
      </c>
      <c r="D2354" s="11">
        <v>44359.255969999998</v>
      </c>
      <c r="E2354" t="s">
        <v>412</v>
      </c>
      <c r="F2354">
        <v>6</v>
      </c>
      <c r="G2354">
        <v>6</v>
      </c>
      <c r="H2354" t="s">
        <v>2787</v>
      </c>
      <c r="I2354" t="s">
        <v>833</v>
      </c>
      <c r="J2354" t="s">
        <v>414</v>
      </c>
      <c r="K2354">
        <v>69</v>
      </c>
    </row>
    <row r="2355" spans="1:11" x14ac:dyDescent="0.3">
      <c r="A2355" t="s">
        <v>392</v>
      </c>
      <c r="B2355" t="s">
        <v>628</v>
      </c>
      <c r="C2355" s="11">
        <v>44228.321080000002</v>
      </c>
      <c r="D2355" s="11">
        <v>44228.329940000003</v>
      </c>
      <c r="E2355" t="s">
        <v>412</v>
      </c>
      <c r="F2355">
        <v>1</v>
      </c>
      <c r="G2355">
        <v>2</v>
      </c>
      <c r="H2355" t="s">
        <v>2788</v>
      </c>
      <c r="I2355" t="s">
        <v>833</v>
      </c>
      <c r="J2355" t="s">
        <v>418</v>
      </c>
      <c r="K2355">
        <v>4</v>
      </c>
    </row>
    <row r="2356" spans="1:11" x14ac:dyDescent="0.3">
      <c r="A2356" t="s">
        <v>393</v>
      </c>
      <c r="B2356" t="s">
        <v>628</v>
      </c>
      <c r="C2356" s="11">
        <v>44408.813979999999</v>
      </c>
      <c r="D2356" s="11">
        <v>44408.81841</v>
      </c>
      <c r="E2356" t="s">
        <v>406</v>
      </c>
      <c r="F2356">
        <v>6</v>
      </c>
      <c r="G2356">
        <v>7</v>
      </c>
      <c r="H2356" t="s">
        <v>2789</v>
      </c>
      <c r="I2356" t="s">
        <v>833</v>
      </c>
      <c r="J2356" t="s">
        <v>414</v>
      </c>
      <c r="K2356">
        <v>5</v>
      </c>
    </row>
    <row r="2357" spans="1:11" x14ac:dyDescent="0.3">
      <c r="A2357" t="s">
        <v>419</v>
      </c>
      <c r="B2357" t="s">
        <v>628</v>
      </c>
      <c r="C2357" s="11">
        <v>44266.41416</v>
      </c>
      <c r="D2357" s="11">
        <v>44266.415639999999</v>
      </c>
      <c r="E2357" t="s">
        <v>412</v>
      </c>
      <c r="F2357">
        <v>4</v>
      </c>
      <c r="G2357">
        <v>3</v>
      </c>
      <c r="H2357" t="s">
        <v>2790</v>
      </c>
      <c r="I2357" t="s">
        <v>833</v>
      </c>
      <c r="J2357" t="s">
        <v>422</v>
      </c>
      <c r="K2357">
        <v>91</v>
      </c>
    </row>
    <row r="2358" spans="1:11" x14ac:dyDescent="0.3">
      <c r="A2358" t="s">
        <v>124</v>
      </c>
      <c r="B2358" t="s">
        <v>628</v>
      </c>
      <c r="C2358" s="11">
        <v>44483.78069</v>
      </c>
      <c r="D2358" s="11">
        <v>44483.782189999998</v>
      </c>
      <c r="E2358" t="s">
        <v>406</v>
      </c>
      <c r="F2358">
        <v>4</v>
      </c>
      <c r="G2358">
        <v>10</v>
      </c>
      <c r="H2358" t="s">
        <v>2791</v>
      </c>
      <c r="I2358" t="s">
        <v>833</v>
      </c>
      <c r="J2358" t="s">
        <v>422</v>
      </c>
      <c r="K2358">
        <v>1</v>
      </c>
    </row>
    <row r="2359" spans="1:11" x14ac:dyDescent="0.3">
      <c r="A2359" t="s">
        <v>393</v>
      </c>
      <c r="B2359" t="s">
        <v>636</v>
      </c>
      <c r="C2359" s="11">
        <v>44529.251109999997</v>
      </c>
      <c r="D2359" s="11">
        <v>44529.255060000003</v>
      </c>
      <c r="E2359" t="s">
        <v>412</v>
      </c>
      <c r="F2359">
        <v>1</v>
      </c>
      <c r="G2359">
        <v>11</v>
      </c>
      <c r="H2359" t="s">
        <v>2792</v>
      </c>
      <c r="I2359" t="s">
        <v>833</v>
      </c>
      <c r="J2359" t="s">
        <v>409</v>
      </c>
      <c r="K2359">
        <v>3</v>
      </c>
    </row>
    <row r="2360" spans="1:11" x14ac:dyDescent="0.3">
      <c r="A2360" t="s">
        <v>124</v>
      </c>
      <c r="B2360" t="s">
        <v>636</v>
      </c>
      <c r="C2360" s="11">
        <v>44451.678619999999</v>
      </c>
      <c r="D2360" s="11">
        <v>44451.680220000002</v>
      </c>
      <c r="E2360" t="s">
        <v>406</v>
      </c>
      <c r="F2360">
        <v>7</v>
      </c>
      <c r="G2360">
        <v>9</v>
      </c>
      <c r="H2360" t="s">
        <v>2793</v>
      </c>
      <c r="I2360" t="s">
        <v>833</v>
      </c>
      <c r="J2360" t="s">
        <v>409</v>
      </c>
      <c r="K2360">
        <v>5</v>
      </c>
    </row>
    <row r="2361" spans="1:11" x14ac:dyDescent="0.3">
      <c r="A2361" t="s">
        <v>393</v>
      </c>
      <c r="B2361" t="s">
        <v>636</v>
      </c>
      <c r="C2361" s="11">
        <v>44250.266499999998</v>
      </c>
      <c r="D2361" s="11">
        <v>44250.267379999998</v>
      </c>
      <c r="E2361" t="s">
        <v>412</v>
      </c>
      <c r="F2361">
        <v>2</v>
      </c>
      <c r="G2361">
        <v>2</v>
      </c>
      <c r="H2361" t="s">
        <v>2794</v>
      </c>
      <c r="I2361" t="s">
        <v>833</v>
      </c>
      <c r="J2361" t="s">
        <v>414</v>
      </c>
      <c r="K2361">
        <v>8</v>
      </c>
    </row>
    <row r="2362" spans="1:11" x14ac:dyDescent="0.3">
      <c r="A2362" t="s">
        <v>124</v>
      </c>
      <c r="B2362" t="s">
        <v>636</v>
      </c>
      <c r="C2362" s="11">
        <v>44428.910980000001</v>
      </c>
      <c r="D2362" s="11">
        <v>44428.913339999999</v>
      </c>
      <c r="E2362" t="s">
        <v>406</v>
      </c>
      <c r="F2362">
        <v>5</v>
      </c>
      <c r="G2362">
        <v>8</v>
      </c>
      <c r="H2362" t="s">
        <v>2795</v>
      </c>
      <c r="I2362" t="s">
        <v>833</v>
      </c>
      <c r="J2362" t="s">
        <v>422</v>
      </c>
      <c r="K2362">
        <v>3</v>
      </c>
    </row>
    <row r="2363" spans="1:11" x14ac:dyDescent="0.3">
      <c r="A2363" t="s">
        <v>124</v>
      </c>
      <c r="B2363" t="s">
        <v>636</v>
      </c>
      <c r="C2363" s="11">
        <v>44293.262450000002</v>
      </c>
      <c r="D2363" s="11">
        <v>44293.26326</v>
      </c>
      <c r="E2363" t="s">
        <v>412</v>
      </c>
      <c r="F2363">
        <v>3</v>
      </c>
      <c r="G2363">
        <v>4</v>
      </c>
      <c r="H2363" t="s">
        <v>2796</v>
      </c>
      <c r="I2363" t="s">
        <v>833</v>
      </c>
      <c r="J2363" t="s">
        <v>432</v>
      </c>
      <c r="K2363">
        <v>9</v>
      </c>
    </row>
    <row r="2364" spans="1:11" x14ac:dyDescent="0.3">
      <c r="A2364" t="s">
        <v>392</v>
      </c>
      <c r="B2364" t="s">
        <v>636</v>
      </c>
      <c r="C2364" s="11">
        <v>44549.5697</v>
      </c>
      <c r="D2364" s="11">
        <v>44549.579270000002</v>
      </c>
      <c r="E2364" t="s">
        <v>412</v>
      </c>
      <c r="F2364">
        <v>7</v>
      </c>
      <c r="G2364">
        <v>12</v>
      </c>
      <c r="H2364" t="s">
        <v>2797</v>
      </c>
      <c r="I2364" t="s">
        <v>833</v>
      </c>
      <c r="J2364" t="s">
        <v>418</v>
      </c>
      <c r="K2364">
        <v>3</v>
      </c>
    </row>
    <row r="2365" spans="1:11" x14ac:dyDescent="0.3">
      <c r="A2365" t="s">
        <v>392</v>
      </c>
      <c r="B2365" t="s">
        <v>636</v>
      </c>
      <c r="C2365" s="11">
        <v>44400.669309999997</v>
      </c>
      <c r="D2365" s="11">
        <v>44400.672639999997</v>
      </c>
      <c r="E2365" t="s">
        <v>406</v>
      </c>
      <c r="F2365">
        <v>5</v>
      </c>
      <c r="G2365">
        <v>7</v>
      </c>
      <c r="H2365" t="s">
        <v>2798</v>
      </c>
      <c r="I2365" t="s">
        <v>833</v>
      </c>
      <c r="J2365" t="s">
        <v>414</v>
      </c>
      <c r="K2365">
        <v>5</v>
      </c>
    </row>
    <row r="2366" spans="1:11" x14ac:dyDescent="0.3">
      <c r="A2366" t="s">
        <v>410</v>
      </c>
      <c r="B2366" t="s">
        <v>663</v>
      </c>
      <c r="C2366" s="11">
        <v>44322.872499999998</v>
      </c>
      <c r="D2366" s="11">
        <v>44322.873330000002</v>
      </c>
      <c r="E2366" t="s">
        <v>406</v>
      </c>
      <c r="F2366">
        <v>4</v>
      </c>
      <c r="G2366">
        <v>5</v>
      </c>
      <c r="H2366" t="s">
        <v>2799</v>
      </c>
      <c r="I2366" t="s">
        <v>833</v>
      </c>
      <c r="J2366" t="s">
        <v>422</v>
      </c>
      <c r="K2366">
        <v>17</v>
      </c>
    </row>
    <row r="2367" spans="1:11" x14ac:dyDescent="0.3">
      <c r="A2367" t="s">
        <v>392</v>
      </c>
      <c r="B2367" t="s">
        <v>663</v>
      </c>
      <c r="C2367" s="11">
        <v>44292.835630000001</v>
      </c>
      <c r="D2367" s="11">
        <v>44292.84188</v>
      </c>
      <c r="E2367" t="s">
        <v>406</v>
      </c>
      <c r="F2367">
        <v>2</v>
      </c>
      <c r="G2367">
        <v>4</v>
      </c>
      <c r="H2367" t="s">
        <v>2800</v>
      </c>
      <c r="I2367" t="s">
        <v>833</v>
      </c>
      <c r="J2367" t="s">
        <v>422</v>
      </c>
      <c r="K2367">
        <v>3</v>
      </c>
    </row>
    <row r="2368" spans="1:11" x14ac:dyDescent="0.3">
      <c r="A2368" t="s">
        <v>415</v>
      </c>
      <c r="B2368" t="s">
        <v>663</v>
      </c>
      <c r="C2368" s="11">
        <v>44414.648370000003</v>
      </c>
      <c r="D2368" s="11">
        <v>44414.655890000002</v>
      </c>
      <c r="E2368" t="s">
        <v>406</v>
      </c>
      <c r="F2368">
        <v>5</v>
      </c>
      <c r="G2368">
        <v>8</v>
      </c>
      <c r="H2368" t="s">
        <v>2801</v>
      </c>
      <c r="I2368" t="s">
        <v>833</v>
      </c>
      <c r="J2368" t="s">
        <v>414</v>
      </c>
      <c r="K2368">
        <v>3</v>
      </c>
    </row>
    <row r="2369" spans="1:11" x14ac:dyDescent="0.3">
      <c r="A2369" t="s">
        <v>392</v>
      </c>
      <c r="B2369" t="s">
        <v>663</v>
      </c>
      <c r="C2369" s="11">
        <v>44427.762210000001</v>
      </c>
      <c r="D2369" s="11">
        <v>44427.765229999997</v>
      </c>
      <c r="E2369" t="s">
        <v>406</v>
      </c>
      <c r="F2369">
        <v>4</v>
      </c>
      <c r="G2369">
        <v>8</v>
      </c>
      <c r="H2369" t="s">
        <v>2802</v>
      </c>
      <c r="I2369" t="s">
        <v>833</v>
      </c>
      <c r="J2369" t="s">
        <v>422</v>
      </c>
      <c r="K2369">
        <v>12</v>
      </c>
    </row>
    <row r="2370" spans="1:11" x14ac:dyDescent="0.3">
      <c r="A2370" t="s">
        <v>437</v>
      </c>
      <c r="B2370" t="s">
        <v>663</v>
      </c>
      <c r="C2370" s="11">
        <v>44380.768309999999</v>
      </c>
      <c r="D2370" s="11">
        <v>44380.772850000001</v>
      </c>
      <c r="E2370" t="s">
        <v>406</v>
      </c>
      <c r="F2370">
        <v>6</v>
      </c>
      <c r="G2370">
        <v>7</v>
      </c>
      <c r="H2370" t="s">
        <v>2803</v>
      </c>
      <c r="I2370" t="s">
        <v>833</v>
      </c>
      <c r="J2370" t="s">
        <v>418</v>
      </c>
      <c r="K2370">
        <v>3</v>
      </c>
    </row>
    <row r="2371" spans="1:11" x14ac:dyDescent="0.3">
      <c r="A2371" t="s">
        <v>392</v>
      </c>
      <c r="B2371" t="s">
        <v>663</v>
      </c>
      <c r="C2371" s="11">
        <v>44285.629690000002</v>
      </c>
      <c r="D2371" s="11">
        <v>44285.633170000001</v>
      </c>
      <c r="E2371" t="s">
        <v>406</v>
      </c>
      <c r="F2371">
        <v>2</v>
      </c>
      <c r="G2371">
        <v>3</v>
      </c>
      <c r="H2371" t="s">
        <v>2804</v>
      </c>
      <c r="I2371" t="s">
        <v>833</v>
      </c>
      <c r="J2371" t="s">
        <v>422</v>
      </c>
      <c r="K2371">
        <v>3</v>
      </c>
    </row>
    <row r="2372" spans="1:11" x14ac:dyDescent="0.3">
      <c r="A2372" t="s">
        <v>437</v>
      </c>
      <c r="B2372" t="s">
        <v>686</v>
      </c>
      <c r="C2372" s="11">
        <v>44331.473890000001</v>
      </c>
      <c r="D2372" s="11">
        <v>44331.477740000002</v>
      </c>
      <c r="E2372" t="s">
        <v>412</v>
      </c>
      <c r="F2372">
        <v>6</v>
      </c>
      <c r="G2372">
        <v>5</v>
      </c>
      <c r="H2372" t="s">
        <v>2805</v>
      </c>
      <c r="I2372" t="s">
        <v>833</v>
      </c>
      <c r="J2372" t="s">
        <v>414</v>
      </c>
      <c r="K2372">
        <v>2</v>
      </c>
    </row>
    <row r="2373" spans="1:11" x14ac:dyDescent="0.3">
      <c r="A2373" t="s">
        <v>410</v>
      </c>
      <c r="B2373" t="s">
        <v>686</v>
      </c>
      <c r="C2373" s="11">
        <v>44502.577469999997</v>
      </c>
      <c r="D2373" s="11">
        <v>44502.58554</v>
      </c>
      <c r="E2373" t="s">
        <v>412</v>
      </c>
      <c r="F2373">
        <v>2</v>
      </c>
      <c r="G2373">
        <v>11</v>
      </c>
      <c r="H2373" t="s">
        <v>2806</v>
      </c>
      <c r="I2373" t="s">
        <v>833</v>
      </c>
      <c r="J2373" t="s">
        <v>414</v>
      </c>
      <c r="K2373">
        <v>1</v>
      </c>
    </row>
    <row r="2374" spans="1:11" x14ac:dyDescent="0.3">
      <c r="A2374" t="s">
        <v>393</v>
      </c>
      <c r="B2374" t="s">
        <v>686</v>
      </c>
      <c r="C2374" s="11">
        <v>44471.798589999999</v>
      </c>
      <c r="D2374" s="11">
        <v>44471.807919999999</v>
      </c>
      <c r="E2374" t="s">
        <v>406</v>
      </c>
      <c r="F2374">
        <v>6</v>
      </c>
      <c r="G2374">
        <v>10</v>
      </c>
      <c r="H2374" t="s">
        <v>2807</v>
      </c>
      <c r="I2374" t="s">
        <v>833</v>
      </c>
      <c r="J2374" t="s">
        <v>414</v>
      </c>
      <c r="K2374">
        <v>97</v>
      </c>
    </row>
    <row r="2375" spans="1:11" x14ac:dyDescent="0.3">
      <c r="A2375" t="s">
        <v>392</v>
      </c>
      <c r="B2375" t="s">
        <v>1021</v>
      </c>
      <c r="C2375" s="11">
        <v>44292.833480000001</v>
      </c>
      <c r="D2375" s="11">
        <v>44292.835129999999</v>
      </c>
      <c r="E2375" t="s">
        <v>406</v>
      </c>
      <c r="F2375">
        <v>2</v>
      </c>
      <c r="G2375">
        <v>4</v>
      </c>
      <c r="H2375" t="s">
        <v>2808</v>
      </c>
      <c r="I2375" t="s">
        <v>833</v>
      </c>
      <c r="J2375" t="s">
        <v>414</v>
      </c>
      <c r="K2375">
        <v>78</v>
      </c>
    </row>
    <row r="2376" spans="1:11" x14ac:dyDescent="0.3">
      <c r="A2376" t="s">
        <v>437</v>
      </c>
      <c r="B2376" t="s">
        <v>1021</v>
      </c>
      <c r="C2376" s="11">
        <v>44307.421620000001</v>
      </c>
      <c r="D2376" s="11">
        <v>44307.426529999997</v>
      </c>
      <c r="E2376" t="s">
        <v>412</v>
      </c>
      <c r="F2376">
        <v>3</v>
      </c>
      <c r="G2376">
        <v>4</v>
      </c>
      <c r="H2376" t="s">
        <v>2809</v>
      </c>
      <c r="I2376" t="s">
        <v>833</v>
      </c>
      <c r="J2376" t="s">
        <v>414</v>
      </c>
      <c r="K2376">
        <v>1</v>
      </c>
    </row>
    <row r="2377" spans="1:11" x14ac:dyDescent="0.3">
      <c r="A2377" t="s">
        <v>410</v>
      </c>
      <c r="B2377" t="s">
        <v>423</v>
      </c>
      <c r="C2377" s="11">
        <v>44233.58567</v>
      </c>
      <c r="D2377" s="11">
        <v>44233.595630000003</v>
      </c>
      <c r="E2377" t="s">
        <v>406</v>
      </c>
      <c r="F2377">
        <v>6</v>
      </c>
      <c r="G2377">
        <v>2</v>
      </c>
      <c r="H2377" t="s">
        <v>2810</v>
      </c>
      <c r="I2377" t="s">
        <v>833</v>
      </c>
      <c r="J2377" t="s">
        <v>422</v>
      </c>
      <c r="K2377">
        <v>1</v>
      </c>
    </row>
    <row r="2378" spans="1:11" x14ac:dyDescent="0.3">
      <c r="A2378" t="s">
        <v>415</v>
      </c>
      <c r="B2378" t="s">
        <v>411</v>
      </c>
      <c r="C2378" s="11">
        <v>44246.669020000001</v>
      </c>
      <c r="D2378" s="11">
        <v>44246.675730000003</v>
      </c>
      <c r="E2378" t="s">
        <v>406</v>
      </c>
      <c r="F2378">
        <v>5</v>
      </c>
      <c r="G2378">
        <v>2</v>
      </c>
      <c r="H2378" t="s">
        <v>2811</v>
      </c>
      <c r="I2378" t="s">
        <v>833</v>
      </c>
      <c r="J2378" t="s">
        <v>414</v>
      </c>
      <c r="K2378">
        <v>49</v>
      </c>
    </row>
    <row r="2379" spans="1:11" x14ac:dyDescent="0.3">
      <c r="A2379" t="s">
        <v>448</v>
      </c>
      <c r="B2379" t="s">
        <v>411</v>
      </c>
      <c r="C2379" s="11">
        <v>44421.79247</v>
      </c>
      <c r="D2379" s="11">
        <v>44421.799899999998</v>
      </c>
      <c r="E2379" t="s">
        <v>406</v>
      </c>
      <c r="F2379">
        <v>5</v>
      </c>
      <c r="G2379">
        <v>8</v>
      </c>
      <c r="H2379" t="s">
        <v>2812</v>
      </c>
      <c r="I2379" t="s">
        <v>833</v>
      </c>
      <c r="J2379" t="s">
        <v>432</v>
      </c>
      <c r="K2379">
        <v>2</v>
      </c>
    </row>
    <row r="2380" spans="1:11" x14ac:dyDescent="0.3">
      <c r="A2380" t="s">
        <v>419</v>
      </c>
      <c r="B2380" t="s">
        <v>411</v>
      </c>
      <c r="C2380" s="11">
        <v>44445.819589999999</v>
      </c>
      <c r="D2380" s="11">
        <v>44445.825490000003</v>
      </c>
      <c r="E2380" t="s">
        <v>406</v>
      </c>
      <c r="F2380">
        <v>1</v>
      </c>
      <c r="G2380">
        <v>9</v>
      </c>
      <c r="H2380" t="s">
        <v>2813</v>
      </c>
      <c r="I2380" t="s">
        <v>833</v>
      </c>
      <c r="J2380" t="s">
        <v>422</v>
      </c>
      <c r="K2380">
        <v>11</v>
      </c>
    </row>
    <row r="2381" spans="1:11" x14ac:dyDescent="0.3">
      <c r="A2381" t="s">
        <v>393</v>
      </c>
      <c r="B2381" t="s">
        <v>411</v>
      </c>
      <c r="C2381" s="11">
        <v>44332.498670000001</v>
      </c>
      <c r="D2381" s="11">
        <v>44332.50243</v>
      </c>
      <c r="E2381" t="s">
        <v>412</v>
      </c>
      <c r="F2381">
        <v>7</v>
      </c>
      <c r="G2381">
        <v>5</v>
      </c>
      <c r="H2381" t="s">
        <v>2814</v>
      </c>
      <c r="I2381" t="s">
        <v>833</v>
      </c>
      <c r="J2381" t="s">
        <v>409</v>
      </c>
      <c r="K2381">
        <v>4</v>
      </c>
    </row>
    <row r="2382" spans="1:11" x14ac:dyDescent="0.3">
      <c r="A2382" t="s">
        <v>392</v>
      </c>
      <c r="B2382" t="s">
        <v>411</v>
      </c>
      <c r="C2382" s="11">
        <v>44329.751450000003</v>
      </c>
      <c r="D2382" s="11">
        <v>44329.755570000001</v>
      </c>
      <c r="E2382" t="s">
        <v>406</v>
      </c>
      <c r="F2382">
        <v>4</v>
      </c>
      <c r="G2382">
        <v>5</v>
      </c>
      <c r="H2382" t="s">
        <v>2815</v>
      </c>
      <c r="I2382" t="s">
        <v>833</v>
      </c>
      <c r="J2382" t="s">
        <v>422</v>
      </c>
      <c r="K2382">
        <v>13</v>
      </c>
    </row>
    <row r="2383" spans="1:11" x14ac:dyDescent="0.3">
      <c r="A2383" t="s">
        <v>437</v>
      </c>
      <c r="B2383" t="s">
        <v>411</v>
      </c>
      <c r="C2383" s="11">
        <v>44299.429989999997</v>
      </c>
      <c r="D2383" s="11">
        <v>44299.435649999999</v>
      </c>
      <c r="E2383" t="s">
        <v>412</v>
      </c>
      <c r="F2383">
        <v>2</v>
      </c>
      <c r="G2383">
        <v>4</v>
      </c>
      <c r="H2383" t="s">
        <v>2816</v>
      </c>
      <c r="I2383" t="s">
        <v>833</v>
      </c>
      <c r="J2383" t="s">
        <v>422</v>
      </c>
      <c r="K2383">
        <v>8</v>
      </c>
    </row>
    <row r="2384" spans="1:11" x14ac:dyDescent="0.3">
      <c r="A2384" t="s">
        <v>124</v>
      </c>
      <c r="B2384" t="s">
        <v>411</v>
      </c>
      <c r="C2384" s="11">
        <v>44420.635390000003</v>
      </c>
      <c r="D2384" s="11">
        <v>44420.642249999997</v>
      </c>
      <c r="E2384" t="s">
        <v>406</v>
      </c>
      <c r="F2384">
        <v>4</v>
      </c>
      <c r="G2384">
        <v>8</v>
      </c>
      <c r="H2384" t="s">
        <v>2817</v>
      </c>
      <c r="I2384" t="s">
        <v>833</v>
      </c>
      <c r="J2384" t="s">
        <v>409</v>
      </c>
      <c r="K2384">
        <v>41</v>
      </c>
    </row>
    <row r="2385" spans="1:11" x14ac:dyDescent="0.3">
      <c r="A2385" t="s">
        <v>392</v>
      </c>
      <c r="B2385" t="s">
        <v>411</v>
      </c>
      <c r="C2385" s="11">
        <v>44516.298210000001</v>
      </c>
      <c r="D2385" s="11">
        <v>44516.299659999997</v>
      </c>
      <c r="E2385" t="s">
        <v>412</v>
      </c>
      <c r="F2385">
        <v>2</v>
      </c>
      <c r="G2385">
        <v>11</v>
      </c>
      <c r="H2385" t="s">
        <v>2818</v>
      </c>
      <c r="I2385" t="s">
        <v>833</v>
      </c>
      <c r="J2385" t="s">
        <v>414</v>
      </c>
      <c r="K2385">
        <v>1</v>
      </c>
    </row>
    <row r="2386" spans="1:11" x14ac:dyDescent="0.3">
      <c r="A2386" t="s">
        <v>410</v>
      </c>
      <c r="B2386" t="s">
        <v>411</v>
      </c>
      <c r="C2386" s="11">
        <v>44239.744570000003</v>
      </c>
      <c r="D2386" s="11">
        <v>44239.753779999999</v>
      </c>
      <c r="E2386" t="s">
        <v>406</v>
      </c>
      <c r="F2386">
        <v>5</v>
      </c>
      <c r="G2386">
        <v>2</v>
      </c>
      <c r="H2386" t="s">
        <v>2819</v>
      </c>
      <c r="I2386" t="s">
        <v>833</v>
      </c>
      <c r="J2386" t="s">
        <v>432</v>
      </c>
      <c r="K2386">
        <v>21</v>
      </c>
    </row>
    <row r="2387" spans="1:11" x14ac:dyDescent="0.3">
      <c r="A2387" t="s">
        <v>437</v>
      </c>
      <c r="B2387" t="s">
        <v>411</v>
      </c>
      <c r="C2387" s="11">
        <v>44202.678820000001</v>
      </c>
      <c r="D2387" s="11">
        <v>44202.68434</v>
      </c>
      <c r="E2387" t="s">
        <v>406</v>
      </c>
      <c r="F2387">
        <v>3</v>
      </c>
      <c r="G2387">
        <v>1</v>
      </c>
      <c r="H2387" t="s">
        <v>2820</v>
      </c>
      <c r="I2387" t="s">
        <v>833</v>
      </c>
      <c r="J2387" t="s">
        <v>414</v>
      </c>
      <c r="K2387">
        <v>5</v>
      </c>
    </row>
    <row r="2388" spans="1:11" x14ac:dyDescent="0.3">
      <c r="A2388" t="s">
        <v>419</v>
      </c>
      <c r="B2388" t="s">
        <v>411</v>
      </c>
      <c r="C2388" s="11">
        <v>44342.805979999997</v>
      </c>
      <c r="D2388" s="11">
        <v>44342.810819999999</v>
      </c>
      <c r="E2388" t="s">
        <v>406</v>
      </c>
      <c r="F2388">
        <v>3</v>
      </c>
      <c r="G2388">
        <v>5</v>
      </c>
      <c r="H2388" t="s">
        <v>2821</v>
      </c>
      <c r="I2388" t="s">
        <v>833</v>
      </c>
      <c r="J2388" t="s">
        <v>422</v>
      </c>
      <c r="K2388">
        <v>3</v>
      </c>
    </row>
    <row r="2389" spans="1:11" x14ac:dyDescent="0.3">
      <c r="A2389" t="s">
        <v>437</v>
      </c>
      <c r="B2389" t="s">
        <v>411</v>
      </c>
      <c r="C2389" s="11">
        <v>44311.283040000002</v>
      </c>
      <c r="D2389" s="11">
        <v>44311.28671</v>
      </c>
      <c r="E2389" t="s">
        <v>412</v>
      </c>
      <c r="F2389">
        <v>7</v>
      </c>
      <c r="G2389">
        <v>4</v>
      </c>
      <c r="H2389" t="s">
        <v>2822</v>
      </c>
      <c r="I2389" t="s">
        <v>833</v>
      </c>
      <c r="J2389" t="s">
        <v>409</v>
      </c>
      <c r="K2389">
        <v>5</v>
      </c>
    </row>
    <row r="2390" spans="1:11" x14ac:dyDescent="0.3">
      <c r="A2390" t="s">
        <v>393</v>
      </c>
      <c r="B2390" t="s">
        <v>411</v>
      </c>
      <c r="C2390" s="11">
        <v>44464.58324</v>
      </c>
      <c r="D2390" s="11">
        <v>44464.585639999998</v>
      </c>
      <c r="E2390" t="s">
        <v>412</v>
      </c>
      <c r="F2390">
        <v>6</v>
      </c>
      <c r="G2390">
        <v>9</v>
      </c>
      <c r="H2390" t="s">
        <v>2823</v>
      </c>
      <c r="I2390" t="s">
        <v>833</v>
      </c>
      <c r="J2390" t="s">
        <v>414</v>
      </c>
      <c r="K2390">
        <v>19</v>
      </c>
    </row>
    <row r="2391" spans="1:11" x14ac:dyDescent="0.3">
      <c r="A2391" t="s">
        <v>419</v>
      </c>
      <c r="B2391" t="s">
        <v>411</v>
      </c>
      <c r="C2391" s="11">
        <v>44458.626270000001</v>
      </c>
      <c r="D2391" s="11">
        <v>44458.63422</v>
      </c>
      <c r="E2391" t="s">
        <v>406</v>
      </c>
      <c r="F2391">
        <v>7</v>
      </c>
      <c r="G2391">
        <v>9</v>
      </c>
      <c r="H2391" t="s">
        <v>2824</v>
      </c>
      <c r="I2391" t="s">
        <v>833</v>
      </c>
      <c r="J2391" t="s">
        <v>418</v>
      </c>
      <c r="K2391">
        <v>5</v>
      </c>
    </row>
    <row r="2392" spans="1:11" x14ac:dyDescent="0.3">
      <c r="A2392" t="s">
        <v>124</v>
      </c>
      <c r="B2392" t="s">
        <v>411</v>
      </c>
      <c r="C2392" s="11">
        <v>44541.849609999997</v>
      </c>
      <c r="D2392" s="11">
        <v>44541.857360000002</v>
      </c>
      <c r="E2392" t="s">
        <v>406</v>
      </c>
      <c r="F2392">
        <v>6</v>
      </c>
      <c r="G2392">
        <v>12</v>
      </c>
      <c r="H2392" t="s">
        <v>2825</v>
      </c>
      <c r="I2392" t="s">
        <v>833</v>
      </c>
      <c r="J2392" t="s">
        <v>422</v>
      </c>
      <c r="K2392">
        <v>2</v>
      </c>
    </row>
    <row r="2393" spans="1:11" x14ac:dyDescent="0.3">
      <c r="A2393" t="s">
        <v>392</v>
      </c>
      <c r="B2393" t="s">
        <v>411</v>
      </c>
      <c r="C2393" s="11">
        <v>44207.520530000002</v>
      </c>
      <c r="D2393" s="11">
        <v>44207.528960000003</v>
      </c>
      <c r="E2393" t="s">
        <v>412</v>
      </c>
      <c r="F2393">
        <v>1</v>
      </c>
      <c r="G2393">
        <v>1</v>
      </c>
      <c r="H2393" t="s">
        <v>2826</v>
      </c>
      <c r="I2393" t="s">
        <v>833</v>
      </c>
      <c r="J2393" t="s">
        <v>418</v>
      </c>
      <c r="K2393">
        <v>4</v>
      </c>
    </row>
    <row r="2394" spans="1:11" x14ac:dyDescent="0.3">
      <c r="A2394" t="s">
        <v>393</v>
      </c>
      <c r="B2394" t="s">
        <v>411</v>
      </c>
      <c r="C2394" s="11">
        <v>44461.581530000003</v>
      </c>
      <c r="D2394" s="11">
        <v>44461.590909999999</v>
      </c>
      <c r="E2394" t="s">
        <v>412</v>
      </c>
      <c r="F2394">
        <v>3</v>
      </c>
      <c r="G2394">
        <v>9</v>
      </c>
      <c r="H2394" t="s">
        <v>2827</v>
      </c>
      <c r="I2394" t="s">
        <v>833</v>
      </c>
      <c r="J2394" t="s">
        <v>418</v>
      </c>
      <c r="K2394">
        <v>3</v>
      </c>
    </row>
    <row r="2395" spans="1:11" x14ac:dyDescent="0.3">
      <c r="A2395" t="s">
        <v>437</v>
      </c>
      <c r="B2395" t="s">
        <v>411</v>
      </c>
      <c r="C2395" s="11">
        <v>44558.516909999998</v>
      </c>
      <c r="D2395" s="11">
        <v>44558.523939999999</v>
      </c>
      <c r="E2395" t="s">
        <v>412</v>
      </c>
      <c r="F2395">
        <v>2</v>
      </c>
      <c r="G2395">
        <v>12</v>
      </c>
      <c r="H2395" t="s">
        <v>2828</v>
      </c>
      <c r="I2395" t="s">
        <v>833</v>
      </c>
      <c r="J2395" t="s">
        <v>422</v>
      </c>
      <c r="K2395">
        <v>11</v>
      </c>
    </row>
    <row r="2396" spans="1:11" x14ac:dyDescent="0.3">
      <c r="A2396" t="s">
        <v>392</v>
      </c>
      <c r="B2396" t="s">
        <v>411</v>
      </c>
      <c r="C2396" s="11">
        <v>44406.638440000002</v>
      </c>
      <c r="D2396" s="11">
        <v>44406.641349999998</v>
      </c>
      <c r="E2396" t="s">
        <v>406</v>
      </c>
      <c r="F2396">
        <v>4</v>
      </c>
      <c r="G2396">
        <v>7</v>
      </c>
      <c r="H2396" t="s">
        <v>2829</v>
      </c>
      <c r="I2396" t="s">
        <v>833</v>
      </c>
      <c r="J2396" t="s">
        <v>414</v>
      </c>
      <c r="K2396">
        <v>45</v>
      </c>
    </row>
    <row r="2397" spans="1:11" x14ac:dyDescent="0.3">
      <c r="A2397" t="s">
        <v>433</v>
      </c>
      <c r="B2397" t="s">
        <v>411</v>
      </c>
      <c r="C2397" s="11">
        <v>44515.806329999999</v>
      </c>
      <c r="D2397" s="11">
        <v>44515.80934</v>
      </c>
      <c r="E2397" t="s">
        <v>406</v>
      </c>
      <c r="F2397">
        <v>1</v>
      </c>
      <c r="G2397">
        <v>11</v>
      </c>
      <c r="H2397" t="s">
        <v>2830</v>
      </c>
      <c r="I2397" t="s">
        <v>833</v>
      </c>
      <c r="J2397" t="s">
        <v>414</v>
      </c>
      <c r="K2397">
        <v>5</v>
      </c>
    </row>
    <row r="2398" spans="1:11" x14ac:dyDescent="0.3">
      <c r="A2398" t="s">
        <v>448</v>
      </c>
      <c r="B2398" t="s">
        <v>411</v>
      </c>
      <c r="C2398" s="11">
        <v>44224.549310000002</v>
      </c>
      <c r="D2398" s="11">
        <v>44224.55889</v>
      </c>
      <c r="E2398" t="s">
        <v>412</v>
      </c>
      <c r="F2398">
        <v>4</v>
      </c>
      <c r="G2398">
        <v>1</v>
      </c>
      <c r="H2398" t="s">
        <v>2831</v>
      </c>
      <c r="I2398" t="s">
        <v>833</v>
      </c>
      <c r="J2398" t="s">
        <v>414</v>
      </c>
      <c r="K2398">
        <v>3</v>
      </c>
    </row>
    <row r="2399" spans="1:11" x14ac:dyDescent="0.3">
      <c r="A2399" t="s">
        <v>392</v>
      </c>
      <c r="B2399" t="s">
        <v>411</v>
      </c>
      <c r="C2399" s="11">
        <v>44558.539340000003</v>
      </c>
      <c r="D2399" s="11">
        <v>44558.542119999998</v>
      </c>
      <c r="E2399" t="s">
        <v>412</v>
      </c>
      <c r="F2399">
        <v>2</v>
      </c>
      <c r="G2399">
        <v>12</v>
      </c>
      <c r="H2399" t="s">
        <v>2832</v>
      </c>
      <c r="I2399" t="s">
        <v>833</v>
      </c>
      <c r="J2399" t="s">
        <v>409</v>
      </c>
      <c r="K2399">
        <v>38</v>
      </c>
    </row>
    <row r="2400" spans="1:11" x14ac:dyDescent="0.3">
      <c r="A2400" t="s">
        <v>410</v>
      </c>
      <c r="B2400" t="s">
        <v>411</v>
      </c>
      <c r="C2400" s="11">
        <v>44247.608619999999</v>
      </c>
      <c r="D2400" s="11">
        <v>44247.612280000001</v>
      </c>
      <c r="E2400" t="s">
        <v>406</v>
      </c>
      <c r="F2400">
        <v>6</v>
      </c>
      <c r="G2400">
        <v>2</v>
      </c>
      <c r="H2400" t="s">
        <v>2833</v>
      </c>
      <c r="I2400" t="s">
        <v>833</v>
      </c>
      <c r="J2400" t="s">
        <v>409</v>
      </c>
      <c r="K2400">
        <v>19</v>
      </c>
    </row>
    <row r="2401" spans="1:11" x14ac:dyDescent="0.3">
      <c r="A2401" t="s">
        <v>448</v>
      </c>
      <c r="B2401" t="s">
        <v>636</v>
      </c>
      <c r="C2401" s="11">
        <v>44309.503810000002</v>
      </c>
      <c r="D2401" s="11">
        <v>44309.505870000001</v>
      </c>
      <c r="E2401" t="s">
        <v>412</v>
      </c>
      <c r="F2401">
        <v>5</v>
      </c>
      <c r="G2401">
        <v>4</v>
      </c>
      <c r="H2401" t="s">
        <v>2834</v>
      </c>
      <c r="I2401" t="s">
        <v>833</v>
      </c>
      <c r="J2401" t="s">
        <v>422</v>
      </c>
      <c r="K2401">
        <v>2</v>
      </c>
    </row>
    <row r="2402" spans="1:11" x14ac:dyDescent="0.3">
      <c r="A2402" t="s">
        <v>433</v>
      </c>
      <c r="B2402" t="s">
        <v>636</v>
      </c>
      <c r="C2402" s="11">
        <v>44395.735249999998</v>
      </c>
      <c r="D2402" s="11">
        <v>44395.737229999999</v>
      </c>
      <c r="E2402" t="s">
        <v>406</v>
      </c>
      <c r="F2402">
        <v>7</v>
      </c>
      <c r="G2402">
        <v>7</v>
      </c>
      <c r="H2402" t="s">
        <v>2835</v>
      </c>
      <c r="I2402" t="s">
        <v>833</v>
      </c>
      <c r="J2402" t="s">
        <v>409</v>
      </c>
      <c r="K2402">
        <v>2</v>
      </c>
    </row>
    <row r="2403" spans="1:11" x14ac:dyDescent="0.3">
      <c r="A2403" t="s">
        <v>419</v>
      </c>
      <c r="B2403" t="s">
        <v>636</v>
      </c>
      <c r="C2403" s="11">
        <v>44354.849920000001</v>
      </c>
      <c r="D2403" s="11">
        <v>44354.85439</v>
      </c>
      <c r="E2403" t="s">
        <v>406</v>
      </c>
      <c r="F2403">
        <v>1</v>
      </c>
      <c r="G2403">
        <v>6</v>
      </c>
      <c r="H2403" t="s">
        <v>2836</v>
      </c>
      <c r="I2403" t="s">
        <v>833</v>
      </c>
      <c r="J2403" t="s">
        <v>414</v>
      </c>
      <c r="K2403">
        <v>3</v>
      </c>
    </row>
    <row r="2404" spans="1:11" x14ac:dyDescent="0.3">
      <c r="A2404" t="s">
        <v>392</v>
      </c>
      <c r="B2404" t="s">
        <v>636</v>
      </c>
      <c r="C2404" s="11">
        <v>44426.818299999999</v>
      </c>
      <c r="D2404" s="11">
        <v>44426.828370000003</v>
      </c>
      <c r="E2404" t="s">
        <v>406</v>
      </c>
      <c r="F2404">
        <v>3</v>
      </c>
      <c r="G2404">
        <v>8</v>
      </c>
      <c r="H2404" t="s">
        <v>2837</v>
      </c>
      <c r="I2404" t="s">
        <v>833</v>
      </c>
      <c r="J2404" t="s">
        <v>422</v>
      </c>
      <c r="K2404">
        <v>5</v>
      </c>
    </row>
    <row r="2405" spans="1:11" x14ac:dyDescent="0.3">
      <c r="A2405" t="s">
        <v>433</v>
      </c>
      <c r="B2405" t="s">
        <v>663</v>
      </c>
      <c r="C2405" s="11">
        <v>44463.60744</v>
      </c>
      <c r="D2405" s="11">
        <v>44463.60944</v>
      </c>
      <c r="E2405" t="s">
        <v>406</v>
      </c>
      <c r="F2405">
        <v>5</v>
      </c>
      <c r="G2405">
        <v>9</v>
      </c>
      <c r="H2405" t="s">
        <v>2838</v>
      </c>
      <c r="I2405" t="s">
        <v>833</v>
      </c>
      <c r="J2405" t="s">
        <v>422</v>
      </c>
      <c r="K2405">
        <v>2</v>
      </c>
    </row>
    <row r="2406" spans="1:11" x14ac:dyDescent="0.3">
      <c r="A2406" t="s">
        <v>448</v>
      </c>
      <c r="B2406" t="s">
        <v>663</v>
      </c>
      <c r="C2406" s="11">
        <v>44392.875379999998</v>
      </c>
      <c r="D2406" s="11">
        <v>44392.876049999999</v>
      </c>
      <c r="E2406" t="s">
        <v>406</v>
      </c>
      <c r="F2406">
        <v>4</v>
      </c>
      <c r="G2406">
        <v>7</v>
      </c>
      <c r="H2406" t="s">
        <v>2839</v>
      </c>
      <c r="I2406" t="s">
        <v>833</v>
      </c>
      <c r="J2406" t="s">
        <v>409</v>
      </c>
      <c r="K2406">
        <v>1</v>
      </c>
    </row>
    <row r="2407" spans="1:11" x14ac:dyDescent="0.3">
      <c r="A2407" t="s">
        <v>124</v>
      </c>
      <c r="B2407" t="s">
        <v>663</v>
      </c>
      <c r="C2407" s="11">
        <v>44391.759590000001</v>
      </c>
      <c r="D2407" s="11">
        <v>44391.768369999998</v>
      </c>
      <c r="E2407" t="s">
        <v>406</v>
      </c>
      <c r="F2407">
        <v>3</v>
      </c>
      <c r="G2407">
        <v>7</v>
      </c>
      <c r="H2407" t="s">
        <v>2840</v>
      </c>
      <c r="I2407" t="s">
        <v>833</v>
      </c>
      <c r="J2407" t="s">
        <v>422</v>
      </c>
      <c r="K2407">
        <v>9</v>
      </c>
    </row>
    <row r="2408" spans="1:11" x14ac:dyDescent="0.3">
      <c r="A2408" t="s">
        <v>433</v>
      </c>
      <c r="B2408" t="s">
        <v>663</v>
      </c>
      <c r="C2408" s="11">
        <v>44475.419430000002</v>
      </c>
      <c r="D2408" s="11">
        <v>44475.427779999998</v>
      </c>
      <c r="E2408" t="s">
        <v>412</v>
      </c>
      <c r="F2408">
        <v>3</v>
      </c>
      <c r="G2408">
        <v>10</v>
      </c>
      <c r="H2408" t="s">
        <v>2841</v>
      </c>
      <c r="I2408" t="s">
        <v>833</v>
      </c>
      <c r="J2408" t="s">
        <v>422</v>
      </c>
      <c r="K2408">
        <v>14</v>
      </c>
    </row>
    <row r="2409" spans="1:11" x14ac:dyDescent="0.3">
      <c r="A2409" t="s">
        <v>437</v>
      </c>
      <c r="B2409" t="s">
        <v>663</v>
      </c>
      <c r="C2409" s="11">
        <v>44411.6083</v>
      </c>
      <c r="D2409" s="11">
        <v>44411.61434</v>
      </c>
      <c r="E2409" t="s">
        <v>406</v>
      </c>
      <c r="F2409">
        <v>2</v>
      </c>
      <c r="G2409">
        <v>8</v>
      </c>
      <c r="H2409" t="s">
        <v>2842</v>
      </c>
      <c r="I2409" t="s">
        <v>833</v>
      </c>
      <c r="J2409" t="s">
        <v>409</v>
      </c>
      <c r="K2409">
        <v>5</v>
      </c>
    </row>
    <row r="2410" spans="1:11" x14ac:dyDescent="0.3">
      <c r="A2410" t="s">
        <v>393</v>
      </c>
      <c r="B2410" t="s">
        <v>663</v>
      </c>
      <c r="C2410" s="11">
        <v>44450.536489999999</v>
      </c>
      <c r="D2410" s="11">
        <v>44450.542739999997</v>
      </c>
      <c r="E2410" t="s">
        <v>412</v>
      </c>
      <c r="F2410">
        <v>6</v>
      </c>
      <c r="G2410">
        <v>9</v>
      </c>
      <c r="H2410" t="s">
        <v>2843</v>
      </c>
      <c r="I2410" t="s">
        <v>833</v>
      </c>
      <c r="J2410" t="s">
        <v>422</v>
      </c>
      <c r="K2410">
        <v>3</v>
      </c>
    </row>
    <row r="2411" spans="1:11" x14ac:dyDescent="0.3">
      <c r="A2411" t="s">
        <v>433</v>
      </c>
      <c r="B2411" t="s">
        <v>686</v>
      </c>
      <c r="C2411" s="11">
        <v>44418.414129999997</v>
      </c>
      <c r="D2411" s="11">
        <v>44418.417569999998</v>
      </c>
      <c r="E2411" t="s">
        <v>412</v>
      </c>
      <c r="F2411">
        <v>2</v>
      </c>
      <c r="G2411">
        <v>8</v>
      </c>
      <c r="H2411" t="s">
        <v>2844</v>
      </c>
      <c r="I2411" t="s">
        <v>833</v>
      </c>
      <c r="J2411" t="s">
        <v>432</v>
      </c>
      <c r="K2411">
        <v>1</v>
      </c>
    </row>
    <row r="2412" spans="1:11" x14ac:dyDescent="0.3">
      <c r="A2412" t="s">
        <v>437</v>
      </c>
      <c r="B2412" t="s">
        <v>686</v>
      </c>
      <c r="C2412" s="11">
        <v>44243.699589999997</v>
      </c>
      <c r="D2412" s="11">
        <v>44243.701269999998</v>
      </c>
      <c r="E2412" t="s">
        <v>406</v>
      </c>
      <c r="F2412">
        <v>2</v>
      </c>
      <c r="G2412">
        <v>2</v>
      </c>
      <c r="H2412" t="s">
        <v>2845</v>
      </c>
      <c r="I2412" t="s">
        <v>833</v>
      </c>
      <c r="J2412" t="s">
        <v>414</v>
      </c>
      <c r="K2412">
        <v>3</v>
      </c>
    </row>
    <row r="2413" spans="1:11" x14ac:dyDescent="0.3">
      <c r="A2413" t="s">
        <v>124</v>
      </c>
      <c r="B2413" t="s">
        <v>686</v>
      </c>
      <c r="C2413" s="11">
        <v>44232.489329999997</v>
      </c>
      <c r="D2413" s="11">
        <v>44232.496809999997</v>
      </c>
      <c r="E2413" t="s">
        <v>412</v>
      </c>
      <c r="F2413">
        <v>5</v>
      </c>
      <c r="G2413">
        <v>2</v>
      </c>
      <c r="H2413" t="s">
        <v>2846</v>
      </c>
      <c r="I2413" t="s">
        <v>833</v>
      </c>
      <c r="J2413" t="s">
        <v>414</v>
      </c>
      <c r="K2413">
        <v>18</v>
      </c>
    </row>
    <row r="2414" spans="1:11" x14ac:dyDescent="0.3">
      <c r="A2414" t="s">
        <v>433</v>
      </c>
      <c r="B2414" t="s">
        <v>1021</v>
      </c>
      <c r="C2414" s="11">
        <v>44199.607470000003</v>
      </c>
      <c r="D2414" s="11">
        <v>44199.609570000001</v>
      </c>
      <c r="E2414" t="s">
        <v>406</v>
      </c>
      <c r="F2414">
        <v>7</v>
      </c>
      <c r="G2414">
        <v>1</v>
      </c>
      <c r="H2414" t="s">
        <v>2847</v>
      </c>
      <c r="I2414" t="s">
        <v>833</v>
      </c>
      <c r="J2414" t="s">
        <v>418</v>
      </c>
      <c r="K2414">
        <v>7</v>
      </c>
    </row>
    <row r="2415" spans="1:11" x14ac:dyDescent="0.3">
      <c r="A2415" t="s">
        <v>415</v>
      </c>
      <c r="B2415" t="s">
        <v>1021</v>
      </c>
      <c r="C2415" s="11">
        <v>44483.672010000002</v>
      </c>
      <c r="D2415" s="11">
        <v>44483.679859999997</v>
      </c>
      <c r="E2415" t="s">
        <v>406</v>
      </c>
      <c r="F2415">
        <v>4</v>
      </c>
      <c r="G2415">
        <v>10</v>
      </c>
      <c r="H2415" t="s">
        <v>2848</v>
      </c>
      <c r="I2415" t="s">
        <v>833</v>
      </c>
      <c r="J2415" t="s">
        <v>414</v>
      </c>
      <c r="K2415">
        <v>1</v>
      </c>
    </row>
    <row r="2416" spans="1:11" x14ac:dyDescent="0.3">
      <c r="A2416" t="s">
        <v>392</v>
      </c>
      <c r="B2416" t="s">
        <v>423</v>
      </c>
      <c r="C2416" s="11">
        <v>44284.640670000001</v>
      </c>
      <c r="D2416" s="11">
        <v>44284.65019</v>
      </c>
      <c r="E2416" t="s">
        <v>406</v>
      </c>
      <c r="F2416">
        <v>1</v>
      </c>
      <c r="G2416">
        <v>3</v>
      </c>
      <c r="H2416" t="s">
        <v>2849</v>
      </c>
      <c r="I2416" t="s">
        <v>833</v>
      </c>
      <c r="J2416" t="s">
        <v>422</v>
      </c>
      <c r="K2416">
        <v>59</v>
      </c>
    </row>
    <row r="2417" spans="1:11" x14ac:dyDescent="0.3">
      <c r="A2417" t="s">
        <v>124</v>
      </c>
      <c r="B2417" t="s">
        <v>423</v>
      </c>
      <c r="C2417" s="11">
        <v>44437.735840000001</v>
      </c>
      <c r="D2417" s="11">
        <v>44437.741959999999</v>
      </c>
      <c r="E2417" t="s">
        <v>406</v>
      </c>
      <c r="F2417">
        <v>7</v>
      </c>
      <c r="G2417">
        <v>8</v>
      </c>
      <c r="H2417" t="s">
        <v>2850</v>
      </c>
      <c r="I2417" t="s">
        <v>833</v>
      </c>
      <c r="J2417" t="s">
        <v>422</v>
      </c>
      <c r="K2417">
        <v>3</v>
      </c>
    </row>
    <row r="2418" spans="1:11" x14ac:dyDescent="0.3">
      <c r="A2418" t="s">
        <v>392</v>
      </c>
      <c r="B2418" t="s">
        <v>423</v>
      </c>
      <c r="C2418" s="11">
        <v>44275.70781</v>
      </c>
      <c r="D2418" s="11">
        <v>44275.713909999999</v>
      </c>
      <c r="E2418" t="s">
        <v>406</v>
      </c>
      <c r="F2418">
        <v>6</v>
      </c>
      <c r="G2418">
        <v>3</v>
      </c>
      <c r="H2418" t="s">
        <v>2851</v>
      </c>
      <c r="I2418" t="s">
        <v>833</v>
      </c>
      <c r="J2418" t="s">
        <v>422</v>
      </c>
      <c r="K2418">
        <v>2</v>
      </c>
    </row>
    <row r="2419" spans="1:11" x14ac:dyDescent="0.3">
      <c r="A2419" t="s">
        <v>437</v>
      </c>
      <c r="B2419" t="s">
        <v>423</v>
      </c>
      <c r="C2419" s="11">
        <v>44492.389109999996</v>
      </c>
      <c r="D2419" s="11">
        <v>44492.394200000002</v>
      </c>
      <c r="E2419" t="s">
        <v>412</v>
      </c>
      <c r="F2419">
        <v>6</v>
      </c>
      <c r="G2419">
        <v>10</v>
      </c>
      <c r="H2419" t="s">
        <v>2852</v>
      </c>
      <c r="I2419" t="s">
        <v>833</v>
      </c>
      <c r="J2419" t="s">
        <v>422</v>
      </c>
      <c r="K2419">
        <v>3</v>
      </c>
    </row>
    <row r="2420" spans="1:11" x14ac:dyDescent="0.3">
      <c r="A2420" t="s">
        <v>419</v>
      </c>
      <c r="B2420" t="s">
        <v>416</v>
      </c>
      <c r="C2420" s="11">
        <v>44268.425139999999</v>
      </c>
      <c r="D2420" s="11">
        <v>44268.430359999998</v>
      </c>
      <c r="E2420" t="s">
        <v>412</v>
      </c>
      <c r="F2420">
        <v>6</v>
      </c>
      <c r="G2420">
        <v>3</v>
      </c>
      <c r="H2420" t="s">
        <v>2853</v>
      </c>
      <c r="I2420" t="s">
        <v>833</v>
      </c>
      <c r="J2420" t="s">
        <v>422</v>
      </c>
      <c r="K2420">
        <v>3</v>
      </c>
    </row>
    <row r="2421" spans="1:11" x14ac:dyDescent="0.3">
      <c r="A2421" t="s">
        <v>437</v>
      </c>
      <c r="B2421" t="s">
        <v>416</v>
      </c>
      <c r="C2421" s="11">
        <v>44450.627500000002</v>
      </c>
      <c r="D2421" s="11">
        <v>44450.630010000001</v>
      </c>
      <c r="E2421" t="s">
        <v>406</v>
      </c>
      <c r="F2421">
        <v>6</v>
      </c>
      <c r="G2421">
        <v>9</v>
      </c>
      <c r="H2421" t="s">
        <v>2854</v>
      </c>
      <c r="I2421" t="s">
        <v>833</v>
      </c>
      <c r="J2421" t="s">
        <v>418</v>
      </c>
      <c r="K2421">
        <v>5</v>
      </c>
    </row>
    <row r="2422" spans="1:11" x14ac:dyDescent="0.3">
      <c r="A2422" t="s">
        <v>410</v>
      </c>
      <c r="B2422" t="s">
        <v>416</v>
      </c>
      <c r="C2422" s="11">
        <v>44390.739939999999</v>
      </c>
      <c r="D2422" s="11">
        <v>44390.747799999997</v>
      </c>
      <c r="E2422" t="s">
        <v>406</v>
      </c>
      <c r="F2422">
        <v>2</v>
      </c>
      <c r="G2422">
        <v>7</v>
      </c>
      <c r="H2422" t="s">
        <v>2855</v>
      </c>
      <c r="I2422" t="s">
        <v>833</v>
      </c>
      <c r="J2422" t="s">
        <v>409</v>
      </c>
      <c r="K2422">
        <v>2</v>
      </c>
    </row>
    <row r="2423" spans="1:11" x14ac:dyDescent="0.3">
      <c r="A2423" t="s">
        <v>392</v>
      </c>
      <c r="B2423" t="s">
        <v>416</v>
      </c>
      <c r="C2423" s="11">
        <v>44489.449769999999</v>
      </c>
      <c r="D2423" s="11">
        <v>44489.455020000001</v>
      </c>
      <c r="E2423" t="s">
        <v>412</v>
      </c>
      <c r="F2423">
        <v>3</v>
      </c>
      <c r="G2423">
        <v>10</v>
      </c>
      <c r="H2423" t="s">
        <v>2856</v>
      </c>
      <c r="I2423" t="s">
        <v>833</v>
      </c>
      <c r="J2423" t="s">
        <v>414</v>
      </c>
      <c r="K2423">
        <v>15</v>
      </c>
    </row>
    <row r="2424" spans="1:11" x14ac:dyDescent="0.3">
      <c r="A2424" t="s">
        <v>393</v>
      </c>
      <c r="B2424" t="s">
        <v>416</v>
      </c>
      <c r="C2424" s="11">
        <v>44502.250910000002</v>
      </c>
      <c r="D2424" s="11">
        <v>44502.25189</v>
      </c>
      <c r="E2424" t="s">
        <v>412</v>
      </c>
      <c r="F2424">
        <v>2</v>
      </c>
      <c r="G2424">
        <v>11</v>
      </c>
      <c r="H2424" t="s">
        <v>2857</v>
      </c>
      <c r="I2424" t="s">
        <v>833</v>
      </c>
      <c r="J2424" t="s">
        <v>422</v>
      </c>
      <c r="K2424">
        <v>14</v>
      </c>
    </row>
    <row r="2425" spans="1:11" x14ac:dyDescent="0.3">
      <c r="A2425" t="s">
        <v>448</v>
      </c>
      <c r="B2425" t="s">
        <v>416</v>
      </c>
      <c r="C2425" s="11">
        <v>44263.426350000002</v>
      </c>
      <c r="D2425" s="11">
        <v>44263.43101</v>
      </c>
      <c r="E2425" t="s">
        <v>412</v>
      </c>
      <c r="F2425">
        <v>1</v>
      </c>
      <c r="G2425">
        <v>3</v>
      </c>
      <c r="H2425" t="s">
        <v>2858</v>
      </c>
      <c r="I2425" t="s">
        <v>833</v>
      </c>
      <c r="J2425" t="s">
        <v>422</v>
      </c>
      <c r="K2425">
        <v>3</v>
      </c>
    </row>
    <row r="2426" spans="1:11" x14ac:dyDescent="0.3">
      <c r="A2426" t="s">
        <v>419</v>
      </c>
      <c r="B2426" t="s">
        <v>416</v>
      </c>
      <c r="C2426" s="11">
        <v>44423.872719999999</v>
      </c>
      <c r="D2426" s="11">
        <v>44423.879110000002</v>
      </c>
      <c r="E2426" t="s">
        <v>406</v>
      </c>
      <c r="F2426">
        <v>7</v>
      </c>
      <c r="G2426">
        <v>8</v>
      </c>
      <c r="H2426" t="s">
        <v>2859</v>
      </c>
      <c r="I2426" t="s">
        <v>833</v>
      </c>
      <c r="J2426" t="s">
        <v>414</v>
      </c>
      <c r="K2426">
        <v>34</v>
      </c>
    </row>
    <row r="2427" spans="1:11" x14ac:dyDescent="0.3">
      <c r="A2427" t="s">
        <v>393</v>
      </c>
      <c r="B2427" t="s">
        <v>416</v>
      </c>
      <c r="C2427" s="11">
        <v>44476.715389999998</v>
      </c>
      <c r="D2427" s="11">
        <v>44476.716030000003</v>
      </c>
      <c r="E2427" t="s">
        <v>406</v>
      </c>
      <c r="F2427">
        <v>4</v>
      </c>
      <c r="G2427">
        <v>10</v>
      </c>
      <c r="H2427" t="s">
        <v>2860</v>
      </c>
      <c r="I2427" t="s">
        <v>833</v>
      </c>
      <c r="J2427" t="s">
        <v>414</v>
      </c>
      <c r="K2427">
        <v>3</v>
      </c>
    </row>
    <row r="2428" spans="1:11" x14ac:dyDescent="0.3">
      <c r="A2428" t="s">
        <v>415</v>
      </c>
      <c r="B2428" t="s">
        <v>416</v>
      </c>
      <c r="C2428" s="11">
        <v>44401.785889999999</v>
      </c>
      <c r="D2428" s="11">
        <v>44401.792569999998</v>
      </c>
      <c r="E2428" t="s">
        <v>406</v>
      </c>
      <c r="F2428">
        <v>6</v>
      </c>
      <c r="G2428">
        <v>7</v>
      </c>
      <c r="H2428" t="s">
        <v>2861</v>
      </c>
      <c r="I2428" t="s">
        <v>833</v>
      </c>
      <c r="J2428" t="s">
        <v>422</v>
      </c>
      <c r="K2428">
        <v>2</v>
      </c>
    </row>
    <row r="2429" spans="1:11" x14ac:dyDescent="0.3">
      <c r="A2429" t="s">
        <v>124</v>
      </c>
      <c r="B2429" t="s">
        <v>416</v>
      </c>
      <c r="C2429" s="11">
        <v>44517.766450000003</v>
      </c>
      <c r="D2429" s="11">
        <v>44517.776850000002</v>
      </c>
      <c r="E2429" t="s">
        <v>406</v>
      </c>
      <c r="F2429">
        <v>3</v>
      </c>
      <c r="G2429">
        <v>11</v>
      </c>
      <c r="H2429" t="s">
        <v>2862</v>
      </c>
      <c r="I2429" t="s">
        <v>833</v>
      </c>
      <c r="J2429" t="s">
        <v>432</v>
      </c>
      <c r="K2429">
        <v>1</v>
      </c>
    </row>
    <row r="2430" spans="1:11" x14ac:dyDescent="0.3">
      <c r="A2430" t="s">
        <v>437</v>
      </c>
      <c r="B2430" t="s">
        <v>416</v>
      </c>
      <c r="C2430" s="11">
        <v>44307.513449999999</v>
      </c>
      <c r="D2430" s="11">
        <v>44307.51728</v>
      </c>
      <c r="E2430" t="s">
        <v>412</v>
      </c>
      <c r="F2430">
        <v>3</v>
      </c>
      <c r="G2430">
        <v>4</v>
      </c>
      <c r="H2430" t="s">
        <v>2863</v>
      </c>
      <c r="I2430" t="s">
        <v>833</v>
      </c>
      <c r="J2430" t="s">
        <v>414</v>
      </c>
      <c r="K2430">
        <v>12</v>
      </c>
    </row>
    <row r="2431" spans="1:11" x14ac:dyDescent="0.3">
      <c r="A2431" t="s">
        <v>437</v>
      </c>
      <c r="B2431" t="s">
        <v>416</v>
      </c>
      <c r="C2431" s="11">
        <v>44345.3364</v>
      </c>
      <c r="D2431" s="11">
        <v>44345.34287</v>
      </c>
      <c r="E2431" t="s">
        <v>412</v>
      </c>
      <c r="F2431">
        <v>6</v>
      </c>
      <c r="G2431">
        <v>5</v>
      </c>
      <c r="H2431" t="s">
        <v>2864</v>
      </c>
      <c r="I2431" t="s">
        <v>833</v>
      </c>
      <c r="J2431" t="s">
        <v>422</v>
      </c>
      <c r="K2431">
        <v>12</v>
      </c>
    </row>
    <row r="2432" spans="1:11" x14ac:dyDescent="0.3">
      <c r="A2432" t="s">
        <v>437</v>
      </c>
      <c r="B2432" t="s">
        <v>416</v>
      </c>
      <c r="C2432" s="11">
        <v>44424.61002</v>
      </c>
      <c r="D2432" s="11">
        <v>44424.613689999998</v>
      </c>
      <c r="E2432" t="s">
        <v>406</v>
      </c>
      <c r="F2432">
        <v>1</v>
      </c>
      <c r="G2432">
        <v>8</v>
      </c>
      <c r="H2432" t="s">
        <v>2865</v>
      </c>
      <c r="I2432" t="s">
        <v>833</v>
      </c>
      <c r="J2432" t="s">
        <v>409</v>
      </c>
      <c r="K2432">
        <v>28</v>
      </c>
    </row>
    <row r="2433" spans="1:11" x14ac:dyDescent="0.3">
      <c r="A2433" t="s">
        <v>419</v>
      </c>
      <c r="B2433" t="s">
        <v>416</v>
      </c>
      <c r="C2433" s="11">
        <v>44275.36694</v>
      </c>
      <c r="D2433" s="11">
        <v>44275.369720000002</v>
      </c>
      <c r="E2433" t="s">
        <v>412</v>
      </c>
      <c r="F2433">
        <v>6</v>
      </c>
      <c r="G2433">
        <v>3</v>
      </c>
      <c r="H2433" t="s">
        <v>2866</v>
      </c>
      <c r="I2433" t="s">
        <v>833</v>
      </c>
      <c r="J2433" t="s">
        <v>422</v>
      </c>
      <c r="K2433">
        <v>8</v>
      </c>
    </row>
    <row r="2434" spans="1:11" x14ac:dyDescent="0.3">
      <c r="A2434" t="s">
        <v>410</v>
      </c>
      <c r="B2434" t="s">
        <v>416</v>
      </c>
      <c r="C2434" s="11">
        <v>44425.463230000001</v>
      </c>
      <c r="D2434" s="11">
        <v>44425.47251</v>
      </c>
      <c r="E2434" t="s">
        <v>412</v>
      </c>
      <c r="F2434">
        <v>2</v>
      </c>
      <c r="G2434">
        <v>8</v>
      </c>
      <c r="H2434" t="s">
        <v>2867</v>
      </c>
      <c r="I2434" t="s">
        <v>833</v>
      </c>
      <c r="J2434" t="s">
        <v>418</v>
      </c>
      <c r="K2434">
        <v>4</v>
      </c>
    </row>
    <row r="2435" spans="1:11" x14ac:dyDescent="0.3">
      <c r="A2435" t="s">
        <v>410</v>
      </c>
      <c r="B2435" t="s">
        <v>416</v>
      </c>
      <c r="C2435" s="11">
        <v>44441.464070000002</v>
      </c>
      <c r="D2435" s="11">
        <v>44441.467689999998</v>
      </c>
      <c r="E2435" t="s">
        <v>412</v>
      </c>
      <c r="F2435">
        <v>4</v>
      </c>
      <c r="G2435">
        <v>9</v>
      </c>
      <c r="H2435" t="s">
        <v>2868</v>
      </c>
      <c r="I2435" t="s">
        <v>833</v>
      </c>
      <c r="J2435" t="s">
        <v>414</v>
      </c>
      <c r="K2435">
        <v>4</v>
      </c>
    </row>
    <row r="2436" spans="1:11" x14ac:dyDescent="0.3">
      <c r="A2436" t="s">
        <v>392</v>
      </c>
      <c r="B2436" t="s">
        <v>628</v>
      </c>
      <c r="C2436" s="11">
        <v>44503.55545</v>
      </c>
      <c r="D2436" s="11">
        <v>44503.561659999999</v>
      </c>
      <c r="E2436" t="s">
        <v>412</v>
      </c>
      <c r="F2436">
        <v>3</v>
      </c>
      <c r="G2436">
        <v>11</v>
      </c>
      <c r="H2436" t="s">
        <v>2869</v>
      </c>
      <c r="I2436" t="s">
        <v>833</v>
      </c>
      <c r="J2436" t="s">
        <v>432</v>
      </c>
      <c r="K2436">
        <v>5</v>
      </c>
    </row>
    <row r="2437" spans="1:11" x14ac:dyDescent="0.3">
      <c r="A2437" t="s">
        <v>410</v>
      </c>
      <c r="B2437" t="s">
        <v>628</v>
      </c>
      <c r="C2437" s="11">
        <v>44346.899100000002</v>
      </c>
      <c r="D2437" s="11">
        <v>44346.899749999997</v>
      </c>
      <c r="E2437" t="s">
        <v>406</v>
      </c>
      <c r="F2437">
        <v>7</v>
      </c>
      <c r="G2437">
        <v>5</v>
      </c>
      <c r="H2437" t="s">
        <v>2870</v>
      </c>
      <c r="I2437" t="s">
        <v>833</v>
      </c>
      <c r="J2437" t="s">
        <v>414</v>
      </c>
      <c r="K2437">
        <v>5</v>
      </c>
    </row>
    <row r="2438" spans="1:11" x14ac:dyDescent="0.3">
      <c r="A2438" t="s">
        <v>448</v>
      </c>
      <c r="B2438" t="s">
        <v>628</v>
      </c>
      <c r="C2438" s="11">
        <v>44389.760860000002</v>
      </c>
      <c r="D2438" s="11">
        <v>44389.761850000003</v>
      </c>
      <c r="E2438" t="s">
        <v>406</v>
      </c>
      <c r="F2438">
        <v>1</v>
      </c>
      <c r="G2438">
        <v>7</v>
      </c>
      <c r="H2438" t="s">
        <v>2871</v>
      </c>
      <c r="I2438" t="s">
        <v>833</v>
      </c>
      <c r="J2438" t="s">
        <v>418</v>
      </c>
      <c r="K2438">
        <v>4</v>
      </c>
    </row>
    <row r="2439" spans="1:11" x14ac:dyDescent="0.3">
      <c r="A2439" t="s">
        <v>410</v>
      </c>
      <c r="B2439" t="s">
        <v>628</v>
      </c>
      <c r="C2439" s="11">
        <v>44393.764640000001</v>
      </c>
      <c r="D2439" s="11">
        <v>44393.767260000001</v>
      </c>
      <c r="E2439" t="s">
        <v>406</v>
      </c>
      <c r="F2439">
        <v>5</v>
      </c>
      <c r="G2439">
        <v>7</v>
      </c>
      <c r="H2439" t="s">
        <v>2872</v>
      </c>
      <c r="I2439" t="s">
        <v>833</v>
      </c>
      <c r="J2439" t="s">
        <v>422</v>
      </c>
      <c r="K2439">
        <v>3</v>
      </c>
    </row>
    <row r="2440" spans="1:11" x14ac:dyDescent="0.3">
      <c r="A2440" t="s">
        <v>392</v>
      </c>
      <c r="B2440" t="s">
        <v>628</v>
      </c>
      <c r="C2440" s="11">
        <v>44275.767440000003</v>
      </c>
      <c r="D2440" s="11">
        <v>44275.768089999998</v>
      </c>
      <c r="E2440" t="s">
        <v>406</v>
      </c>
      <c r="F2440">
        <v>6</v>
      </c>
      <c r="G2440">
        <v>3</v>
      </c>
      <c r="H2440" t="s">
        <v>2873</v>
      </c>
      <c r="I2440" t="s">
        <v>833</v>
      </c>
      <c r="J2440" t="s">
        <v>422</v>
      </c>
      <c r="K2440">
        <v>1</v>
      </c>
    </row>
    <row r="2441" spans="1:11" x14ac:dyDescent="0.3">
      <c r="A2441" t="s">
        <v>433</v>
      </c>
      <c r="B2441" t="s">
        <v>636</v>
      </c>
      <c r="C2441" s="11">
        <v>44525.801420000003</v>
      </c>
      <c r="D2441" s="11">
        <v>44525.803780000002</v>
      </c>
      <c r="E2441" t="s">
        <v>406</v>
      </c>
      <c r="F2441">
        <v>4</v>
      </c>
      <c r="G2441">
        <v>11</v>
      </c>
      <c r="H2441" t="s">
        <v>2874</v>
      </c>
      <c r="I2441" t="s">
        <v>833</v>
      </c>
      <c r="J2441" t="s">
        <v>432</v>
      </c>
      <c r="K2441">
        <v>24</v>
      </c>
    </row>
    <row r="2442" spans="1:11" x14ac:dyDescent="0.3">
      <c r="A2442" t="s">
        <v>392</v>
      </c>
      <c r="B2442" t="s">
        <v>636</v>
      </c>
      <c r="C2442" s="11">
        <v>44406.899270000002</v>
      </c>
      <c r="D2442" s="11">
        <v>44406.901989999998</v>
      </c>
      <c r="E2442" t="s">
        <v>406</v>
      </c>
      <c r="F2442">
        <v>4</v>
      </c>
      <c r="G2442">
        <v>7</v>
      </c>
      <c r="H2442" t="s">
        <v>2875</v>
      </c>
      <c r="I2442" t="s">
        <v>833</v>
      </c>
      <c r="J2442" t="s">
        <v>422</v>
      </c>
      <c r="K2442">
        <v>4</v>
      </c>
    </row>
    <row r="2443" spans="1:11" x14ac:dyDescent="0.3">
      <c r="A2443" t="s">
        <v>124</v>
      </c>
      <c r="B2443" t="s">
        <v>636</v>
      </c>
      <c r="C2443" s="11">
        <v>44359.3272</v>
      </c>
      <c r="D2443" s="11">
        <v>44359.329129999998</v>
      </c>
      <c r="E2443" t="s">
        <v>412</v>
      </c>
      <c r="F2443">
        <v>6</v>
      </c>
      <c r="G2443">
        <v>6</v>
      </c>
      <c r="H2443" t="s">
        <v>2876</v>
      </c>
      <c r="I2443" t="s">
        <v>833</v>
      </c>
      <c r="J2443" t="s">
        <v>414</v>
      </c>
      <c r="K2443">
        <v>5</v>
      </c>
    </row>
    <row r="2444" spans="1:11" x14ac:dyDescent="0.3">
      <c r="A2444" t="s">
        <v>410</v>
      </c>
      <c r="B2444" t="s">
        <v>636</v>
      </c>
      <c r="C2444" s="11">
        <v>44456.253380000002</v>
      </c>
      <c r="D2444" s="11">
        <v>44456.25606</v>
      </c>
      <c r="E2444" t="s">
        <v>412</v>
      </c>
      <c r="F2444">
        <v>5</v>
      </c>
      <c r="G2444">
        <v>9</v>
      </c>
      <c r="H2444" t="s">
        <v>2877</v>
      </c>
      <c r="I2444" t="s">
        <v>833</v>
      </c>
      <c r="J2444" t="s">
        <v>409</v>
      </c>
      <c r="K2444">
        <v>3</v>
      </c>
    </row>
    <row r="2445" spans="1:11" x14ac:dyDescent="0.3">
      <c r="A2445" t="s">
        <v>392</v>
      </c>
      <c r="B2445" t="s">
        <v>636</v>
      </c>
      <c r="C2445" s="11">
        <v>44338.748549999997</v>
      </c>
      <c r="D2445" s="11">
        <v>44338.74955</v>
      </c>
      <c r="E2445" t="s">
        <v>406</v>
      </c>
      <c r="F2445">
        <v>6</v>
      </c>
      <c r="G2445">
        <v>5</v>
      </c>
      <c r="H2445" t="s">
        <v>2878</v>
      </c>
      <c r="I2445" t="s">
        <v>833</v>
      </c>
      <c r="J2445" t="s">
        <v>414</v>
      </c>
      <c r="K2445">
        <v>4</v>
      </c>
    </row>
    <row r="2446" spans="1:11" x14ac:dyDescent="0.3">
      <c r="A2446" t="s">
        <v>124</v>
      </c>
      <c r="B2446" t="s">
        <v>636</v>
      </c>
      <c r="C2446" s="11">
        <v>44288.531219999997</v>
      </c>
      <c r="D2446" s="11">
        <v>44288.533259999997</v>
      </c>
      <c r="E2446" t="s">
        <v>412</v>
      </c>
      <c r="F2446">
        <v>5</v>
      </c>
      <c r="G2446">
        <v>4</v>
      </c>
      <c r="H2446" t="s">
        <v>2879</v>
      </c>
      <c r="I2446" t="s">
        <v>833</v>
      </c>
      <c r="J2446" t="s">
        <v>422</v>
      </c>
      <c r="K2446">
        <v>14</v>
      </c>
    </row>
    <row r="2447" spans="1:11" x14ac:dyDescent="0.3">
      <c r="A2447" t="s">
        <v>393</v>
      </c>
      <c r="B2447" t="s">
        <v>636</v>
      </c>
      <c r="C2447" s="11">
        <v>44199.470099999999</v>
      </c>
      <c r="D2447" s="11">
        <v>44199.477509999997</v>
      </c>
      <c r="E2447" t="s">
        <v>412</v>
      </c>
      <c r="F2447">
        <v>7</v>
      </c>
      <c r="G2447">
        <v>1</v>
      </c>
      <c r="H2447" t="s">
        <v>2880</v>
      </c>
      <c r="I2447" t="s">
        <v>833</v>
      </c>
      <c r="J2447" t="s">
        <v>409</v>
      </c>
      <c r="K2447">
        <v>5</v>
      </c>
    </row>
    <row r="2448" spans="1:11" x14ac:dyDescent="0.3">
      <c r="A2448" t="s">
        <v>392</v>
      </c>
      <c r="B2448" t="s">
        <v>663</v>
      </c>
      <c r="C2448" s="11">
        <v>44517.358970000001</v>
      </c>
      <c r="D2448" s="11">
        <v>44517.363400000002</v>
      </c>
      <c r="E2448" t="s">
        <v>412</v>
      </c>
      <c r="F2448">
        <v>3</v>
      </c>
      <c r="G2448">
        <v>11</v>
      </c>
      <c r="H2448" t="s">
        <v>2881</v>
      </c>
      <c r="I2448" t="s">
        <v>833</v>
      </c>
      <c r="J2448" t="s">
        <v>418</v>
      </c>
      <c r="K2448">
        <v>1</v>
      </c>
    </row>
    <row r="2449" spans="1:11" x14ac:dyDescent="0.3">
      <c r="A2449" t="s">
        <v>410</v>
      </c>
      <c r="B2449" t="s">
        <v>663</v>
      </c>
      <c r="C2449" s="11">
        <v>44302.897779999999</v>
      </c>
      <c r="D2449" s="11">
        <v>44302.902629999997</v>
      </c>
      <c r="E2449" t="s">
        <v>406</v>
      </c>
      <c r="F2449">
        <v>5</v>
      </c>
      <c r="G2449">
        <v>4</v>
      </c>
      <c r="H2449" t="s">
        <v>2882</v>
      </c>
      <c r="I2449" t="s">
        <v>833</v>
      </c>
      <c r="J2449" t="s">
        <v>414</v>
      </c>
      <c r="K2449">
        <v>34</v>
      </c>
    </row>
    <row r="2450" spans="1:11" x14ac:dyDescent="0.3">
      <c r="A2450" t="s">
        <v>392</v>
      </c>
      <c r="B2450" t="s">
        <v>663</v>
      </c>
      <c r="C2450" s="11">
        <v>44255.425210000001</v>
      </c>
      <c r="D2450" s="11">
        <v>44255.428829999997</v>
      </c>
      <c r="E2450" t="s">
        <v>412</v>
      </c>
      <c r="F2450">
        <v>7</v>
      </c>
      <c r="G2450">
        <v>2</v>
      </c>
      <c r="H2450" t="s">
        <v>2883</v>
      </c>
      <c r="I2450" t="s">
        <v>833</v>
      </c>
      <c r="J2450" t="s">
        <v>414</v>
      </c>
      <c r="K2450">
        <v>3</v>
      </c>
    </row>
    <row r="2451" spans="1:11" x14ac:dyDescent="0.3">
      <c r="A2451" t="s">
        <v>433</v>
      </c>
      <c r="B2451" t="s">
        <v>663</v>
      </c>
      <c r="C2451" s="11">
        <v>44329.767189999999</v>
      </c>
      <c r="D2451" s="11">
        <v>44329.773979999998</v>
      </c>
      <c r="E2451" t="s">
        <v>406</v>
      </c>
      <c r="F2451">
        <v>4</v>
      </c>
      <c r="G2451">
        <v>5</v>
      </c>
      <c r="H2451" t="s">
        <v>2884</v>
      </c>
      <c r="I2451" t="s">
        <v>833</v>
      </c>
      <c r="J2451" t="s">
        <v>414</v>
      </c>
      <c r="K2451">
        <v>4</v>
      </c>
    </row>
    <row r="2452" spans="1:11" x14ac:dyDescent="0.3">
      <c r="A2452" t="s">
        <v>392</v>
      </c>
      <c r="B2452" t="s">
        <v>663</v>
      </c>
      <c r="C2452" s="11">
        <v>44541.435519999999</v>
      </c>
      <c r="D2452" s="11">
        <v>44541.436049999997</v>
      </c>
      <c r="E2452" t="s">
        <v>412</v>
      </c>
      <c r="F2452">
        <v>6</v>
      </c>
      <c r="G2452">
        <v>12</v>
      </c>
      <c r="H2452" t="s">
        <v>2885</v>
      </c>
      <c r="I2452" t="s">
        <v>833</v>
      </c>
      <c r="J2452" t="s">
        <v>432</v>
      </c>
      <c r="K2452">
        <v>2</v>
      </c>
    </row>
    <row r="2453" spans="1:11" x14ac:dyDescent="0.3">
      <c r="A2453" t="s">
        <v>419</v>
      </c>
      <c r="B2453" t="s">
        <v>663</v>
      </c>
      <c r="C2453" s="11">
        <v>44215.525249999999</v>
      </c>
      <c r="D2453" s="11">
        <v>44215.530250000003</v>
      </c>
      <c r="E2453" t="s">
        <v>412</v>
      </c>
      <c r="F2453">
        <v>2</v>
      </c>
      <c r="G2453">
        <v>1</v>
      </c>
      <c r="H2453" t="s">
        <v>2886</v>
      </c>
      <c r="I2453" t="s">
        <v>833</v>
      </c>
      <c r="J2453" t="s">
        <v>422</v>
      </c>
      <c r="K2453">
        <v>5</v>
      </c>
    </row>
    <row r="2454" spans="1:11" x14ac:dyDescent="0.3">
      <c r="A2454" t="s">
        <v>419</v>
      </c>
      <c r="B2454" t="s">
        <v>686</v>
      </c>
      <c r="C2454" s="11">
        <v>44405.632089999999</v>
      </c>
      <c r="D2454" s="11">
        <v>44405.641479999998</v>
      </c>
      <c r="E2454" t="s">
        <v>406</v>
      </c>
      <c r="F2454">
        <v>3</v>
      </c>
      <c r="G2454">
        <v>7</v>
      </c>
      <c r="H2454" t="s">
        <v>2887</v>
      </c>
      <c r="I2454" t="s">
        <v>833</v>
      </c>
      <c r="J2454" t="s">
        <v>414</v>
      </c>
      <c r="K2454">
        <v>62</v>
      </c>
    </row>
    <row r="2455" spans="1:11" x14ac:dyDescent="0.3">
      <c r="A2455" t="s">
        <v>392</v>
      </c>
      <c r="B2455" t="s">
        <v>686</v>
      </c>
      <c r="C2455" s="11">
        <v>44496.522290000001</v>
      </c>
      <c r="D2455" s="11">
        <v>44496.532090000001</v>
      </c>
      <c r="E2455" t="s">
        <v>412</v>
      </c>
      <c r="F2455">
        <v>3</v>
      </c>
      <c r="G2455">
        <v>10</v>
      </c>
      <c r="H2455" t="s">
        <v>2888</v>
      </c>
      <c r="I2455" t="s">
        <v>833</v>
      </c>
      <c r="J2455" t="s">
        <v>418</v>
      </c>
      <c r="K2455">
        <v>3</v>
      </c>
    </row>
    <row r="2456" spans="1:11" x14ac:dyDescent="0.3">
      <c r="A2456" t="s">
        <v>448</v>
      </c>
      <c r="B2456" t="s">
        <v>686</v>
      </c>
      <c r="C2456" s="11">
        <v>44365.759019999998</v>
      </c>
      <c r="D2456" s="11">
        <v>44365.765189999998</v>
      </c>
      <c r="E2456" t="s">
        <v>406</v>
      </c>
      <c r="F2456">
        <v>5</v>
      </c>
      <c r="G2456">
        <v>6</v>
      </c>
      <c r="H2456" t="s">
        <v>2889</v>
      </c>
      <c r="I2456" t="s">
        <v>833</v>
      </c>
      <c r="J2456" t="s">
        <v>422</v>
      </c>
      <c r="K2456">
        <v>67</v>
      </c>
    </row>
    <row r="2457" spans="1:11" x14ac:dyDescent="0.3">
      <c r="A2457" t="s">
        <v>124</v>
      </c>
      <c r="B2457" t="s">
        <v>1021</v>
      </c>
      <c r="C2457" s="11">
        <v>44334.335070000001</v>
      </c>
      <c r="D2457" s="11">
        <v>44334.342859999997</v>
      </c>
      <c r="E2457" t="s">
        <v>412</v>
      </c>
      <c r="F2457">
        <v>2</v>
      </c>
      <c r="G2457">
        <v>5</v>
      </c>
      <c r="H2457" t="s">
        <v>2890</v>
      </c>
      <c r="I2457" t="s">
        <v>833</v>
      </c>
      <c r="J2457" t="s">
        <v>432</v>
      </c>
      <c r="K2457">
        <v>35</v>
      </c>
    </row>
    <row r="2458" spans="1:11" x14ac:dyDescent="0.3">
      <c r="A2458" t="s">
        <v>437</v>
      </c>
      <c r="B2458" t="s">
        <v>1021</v>
      </c>
      <c r="C2458" s="11">
        <v>44450.81338</v>
      </c>
      <c r="D2458" s="11">
        <v>44450.821819999997</v>
      </c>
      <c r="E2458" t="s">
        <v>406</v>
      </c>
      <c r="F2458">
        <v>6</v>
      </c>
      <c r="G2458">
        <v>9</v>
      </c>
      <c r="H2458" t="s">
        <v>2891</v>
      </c>
      <c r="I2458" t="s">
        <v>833</v>
      </c>
      <c r="J2458" t="s">
        <v>422</v>
      </c>
      <c r="K2458">
        <v>18</v>
      </c>
    </row>
    <row r="2459" spans="1:11" x14ac:dyDescent="0.3">
      <c r="A2459" t="s">
        <v>415</v>
      </c>
      <c r="B2459" t="s">
        <v>423</v>
      </c>
      <c r="C2459" s="11">
        <v>44442.83642</v>
      </c>
      <c r="D2459" s="11">
        <v>44442.838539999997</v>
      </c>
      <c r="E2459" t="s">
        <v>406</v>
      </c>
      <c r="F2459">
        <v>5</v>
      </c>
      <c r="G2459">
        <v>9</v>
      </c>
      <c r="H2459" t="s">
        <v>2892</v>
      </c>
      <c r="I2459" t="s">
        <v>833</v>
      </c>
      <c r="J2459" t="s">
        <v>422</v>
      </c>
      <c r="K2459">
        <v>60</v>
      </c>
    </row>
    <row r="2460" spans="1:11" x14ac:dyDescent="0.3">
      <c r="A2460" t="s">
        <v>437</v>
      </c>
      <c r="B2460" t="s">
        <v>411</v>
      </c>
      <c r="C2460" s="11">
        <v>44504.282700000003</v>
      </c>
      <c r="D2460" s="11">
        <v>44504.285940000002</v>
      </c>
      <c r="E2460" t="s">
        <v>412</v>
      </c>
      <c r="F2460">
        <v>4</v>
      </c>
      <c r="G2460">
        <v>11</v>
      </c>
      <c r="H2460" t="s">
        <v>2893</v>
      </c>
      <c r="I2460" t="s">
        <v>833</v>
      </c>
      <c r="J2460" t="s">
        <v>422</v>
      </c>
      <c r="K2460">
        <v>5</v>
      </c>
    </row>
    <row r="2461" spans="1:11" x14ac:dyDescent="0.3">
      <c r="A2461" t="s">
        <v>448</v>
      </c>
      <c r="B2461" t="s">
        <v>411</v>
      </c>
      <c r="C2461" s="11">
        <v>44527.291230000003</v>
      </c>
      <c r="D2461" s="11">
        <v>44527.291969999998</v>
      </c>
      <c r="E2461" t="s">
        <v>412</v>
      </c>
      <c r="F2461">
        <v>6</v>
      </c>
      <c r="G2461">
        <v>11</v>
      </c>
      <c r="H2461" t="s">
        <v>2894</v>
      </c>
      <c r="I2461" t="s">
        <v>833</v>
      </c>
      <c r="J2461" t="s">
        <v>409</v>
      </c>
      <c r="K2461">
        <v>35</v>
      </c>
    </row>
    <row r="2462" spans="1:11" x14ac:dyDescent="0.3">
      <c r="A2462" t="s">
        <v>124</v>
      </c>
      <c r="B2462" t="s">
        <v>411</v>
      </c>
      <c r="C2462" s="11">
        <v>44545.689579999998</v>
      </c>
      <c r="D2462" s="11">
        <v>44545.69253</v>
      </c>
      <c r="E2462" t="s">
        <v>406</v>
      </c>
      <c r="F2462">
        <v>3</v>
      </c>
      <c r="G2462">
        <v>12</v>
      </c>
      <c r="H2462" t="s">
        <v>2895</v>
      </c>
      <c r="I2462" t="s">
        <v>833</v>
      </c>
      <c r="J2462" t="s">
        <v>422</v>
      </c>
      <c r="K2462">
        <v>15</v>
      </c>
    </row>
    <row r="2463" spans="1:11" x14ac:dyDescent="0.3">
      <c r="A2463" t="s">
        <v>393</v>
      </c>
      <c r="B2463" t="s">
        <v>411</v>
      </c>
      <c r="C2463" s="11">
        <v>44401.850449999998</v>
      </c>
      <c r="D2463" s="11">
        <v>44401.851349999997</v>
      </c>
      <c r="E2463" t="s">
        <v>406</v>
      </c>
      <c r="F2463">
        <v>6</v>
      </c>
      <c r="G2463">
        <v>7</v>
      </c>
      <c r="H2463" t="s">
        <v>2896</v>
      </c>
      <c r="I2463" t="s">
        <v>833</v>
      </c>
      <c r="J2463" t="s">
        <v>414</v>
      </c>
      <c r="K2463">
        <v>19</v>
      </c>
    </row>
    <row r="2464" spans="1:11" x14ac:dyDescent="0.3">
      <c r="A2464" t="s">
        <v>393</v>
      </c>
      <c r="B2464" t="s">
        <v>411</v>
      </c>
      <c r="C2464" s="11">
        <v>44264.458140000002</v>
      </c>
      <c r="D2464" s="11">
        <v>44264.461369999997</v>
      </c>
      <c r="E2464" t="s">
        <v>412</v>
      </c>
      <c r="F2464">
        <v>2</v>
      </c>
      <c r="G2464">
        <v>3</v>
      </c>
      <c r="H2464" t="s">
        <v>2897</v>
      </c>
      <c r="I2464" t="s">
        <v>833</v>
      </c>
      <c r="J2464" t="s">
        <v>418</v>
      </c>
      <c r="K2464">
        <v>17</v>
      </c>
    </row>
    <row r="2465" spans="1:11" x14ac:dyDescent="0.3">
      <c r="A2465" t="s">
        <v>410</v>
      </c>
      <c r="B2465" t="s">
        <v>411</v>
      </c>
      <c r="C2465" s="11">
        <v>44332.89961</v>
      </c>
      <c r="D2465" s="11">
        <v>44332.90741</v>
      </c>
      <c r="E2465" t="s">
        <v>406</v>
      </c>
      <c r="F2465">
        <v>7</v>
      </c>
      <c r="G2465">
        <v>5</v>
      </c>
      <c r="H2465" t="s">
        <v>2898</v>
      </c>
      <c r="I2465" t="s">
        <v>833</v>
      </c>
      <c r="J2465" t="s">
        <v>414</v>
      </c>
      <c r="K2465">
        <v>4</v>
      </c>
    </row>
    <row r="2466" spans="1:11" x14ac:dyDescent="0.3">
      <c r="A2466" t="s">
        <v>448</v>
      </c>
      <c r="B2466" t="s">
        <v>411</v>
      </c>
      <c r="C2466" s="11">
        <v>44291.48461</v>
      </c>
      <c r="D2466" s="11">
        <v>44291.494729999999</v>
      </c>
      <c r="E2466" t="s">
        <v>412</v>
      </c>
      <c r="F2466">
        <v>1</v>
      </c>
      <c r="G2466">
        <v>4</v>
      </c>
      <c r="H2466" t="s">
        <v>2899</v>
      </c>
      <c r="I2466" t="s">
        <v>833</v>
      </c>
      <c r="J2466" t="s">
        <v>418</v>
      </c>
      <c r="K2466">
        <v>2</v>
      </c>
    </row>
    <row r="2467" spans="1:11" x14ac:dyDescent="0.3">
      <c r="A2467" t="s">
        <v>393</v>
      </c>
      <c r="B2467" t="s">
        <v>411</v>
      </c>
      <c r="C2467" s="11">
        <v>44317.383439999998</v>
      </c>
      <c r="D2467" s="11">
        <v>44317.385589999998</v>
      </c>
      <c r="E2467" t="s">
        <v>412</v>
      </c>
      <c r="F2467">
        <v>6</v>
      </c>
      <c r="G2467">
        <v>5</v>
      </c>
      <c r="H2467" t="s">
        <v>2900</v>
      </c>
      <c r="I2467" t="s">
        <v>833</v>
      </c>
      <c r="J2467" t="s">
        <v>432</v>
      </c>
      <c r="K2467">
        <v>2</v>
      </c>
    </row>
    <row r="2468" spans="1:11" x14ac:dyDescent="0.3">
      <c r="A2468" t="s">
        <v>419</v>
      </c>
      <c r="B2468" t="s">
        <v>411</v>
      </c>
      <c r="C2468" s="11">
        <v>44453.812720000002</v>
      </c>
      <c r="D2468" s="11">
        <v>44453.815540000003</v>
      </c>
      <c r="E2468" t="s">
        <v>406</v>
      </c>
      <c r="F2468">
        <v>2</v>
      </c>
      <c r="G2468">
        <v>9</v>
      </c>
      <c r="H2468" t="s">
        <v>2901</v>
      </c>
      <c r="I2468" t="s">
        <v>833</v>
      </c>
      <c r="J2468" t="s">
        <v>409</v>
      </c>
      <c r="K2468">
        <v>5</v>
      </c>
    </row>
    <row r="2469" spans="1:11" x14ac:dyDescent="0.3">
      <c r="A2469" t="s">
        <v>392</v>
      </c>
      <c r="B2469" t="s">
        <v>411</v>
      </c>
      <c r="C2469" s="11">
        <v>44216.298329999998</v>
      </c>
      <c r="D2469" s="11">
        <v>44216.303140000004</v>
      </c>
      <c r="E2469" t="s">
        <v>412</v>
      </c>
      <c r="F2469">
        <v>3</v>
      </c>
      <c r="G2469">
        <v>1</v>
      </c>
      <c r="H2469" t="s">
        <v>2902</v>
      </c>
      <c r="I2469" t="s">
        <v>833</v>
      </c>
      <c r="J2469" t="s">
        <v>409</v>
      </c>
      <c r="K2469">
        <v>64</v>
      </c>
    </row>
    <row r="2470" spans="1:11" x14ac:dyDescent="0.3">
      <c r="A2470" t="s">
        <v>433</v>
      </c>
      <c r="B2470" t="s">
        <v>411</v>
      </c>
      <c r="C2470" s="11">
        <v>44225.793010000001</v>
      </c>
      <c r="D2470" s="11">
        <v>44225.793579999998</v>
      </c>
      <c r="E2470" t="s">
        <v>406</v>
      </c>
      <c r="F2470">
        <v>5</v>
      </c>
      <c r="G2470">
        <v>1</v>
      </c>
      <c r="H2470" t="s">
        <v>2903</v>
      </c>
      <c r="I2470" t="s">
        <v>833</v>
      </c>
      <c r="J2470" t="s">
        <v>422</v>
      </c>
      <c r="K2470">
        <v>2</v>
      </c>
    </row>
    <row r="2471" spans="1:11" x14ac:dyDescent="0.3">
      <c r="A2471" t="s">
        <v>448</v>
      </c>
      <c r="B2471" t="s">
        <v>411</v>
      </c>
      <c r="C2471" s="11">
        <v>44462.654490000001</v>
      </c>
      <c r="D2471" s="11">
        <v>44462.662700000001</v>
      </c>
      <c r="E2471" t="s">
        <v>406</v>
      </c>
      <c r="F2471">
        <v>4</v>
      </c>
      <c r="G2471">
        <v>9</v>
      </c>
      <c r="H2471" t="s">
        <v>2904</v>
      </c>
      <c r="I2471" t="s">
        <v>833</v>
      </c>
      <c r="J2471" t="s">
        <v>422</v>
      </c>
      <c r="K2471">
        <v>3</v>
      </c>
    </row>
    <row r="2472" spans="1:11" x14ac:dyDescent="0.3">
      <c r="A2472" t="s">
        <v>448</v>
      </c>
      <c r="B2472" t="s">
        <v>411</v>
      </c>
      <c r="C2472" s="11">
        <v>44380.785689999997</v>
      </c>
      <c r="D2472" s="11">
        <v>44380.788950000002</v>
      </c>
      <c r="E2472" t="s">
        <v>406</v>
      </c>
      <c r="F2472">
        <v>6</v>
      </c>
      <c r="G2472">
        <v>7</v>
      </c>
      <c r="H2472" t="s">
        <v>2905</v>
      </c>
      <c r="I2472" t="s">
        <v>833</v>
      </c>
      <c r="J2472" t="s">
        <v>422</v>
      </c>
      <c r="K2472">
        <v>4</v>
      </c>
    </row>
    <row r="2473" spans="1:11" x14ac:dyDescent="0.3">
      <c r="A2473" t="s">
        <v>392</v>
      </c>
      <c r="B2473" t="s">
        <v>411</v>
      </c>
      <c r="C2473" s="11">
        <v>44508.424529999997</v>
      </c>
      <c r="D2473" s="11">
        <v>44508.433770000003</v>
      </c>
      <c r="E2473" t="s">
        <v>412</v>
      </c>
      <c r="F2473">
        <v>1</v>
      </c>
      <c r="G2473">
        <v>11</v>
      </c>
      <c r="H2473" t="s">
        <v>2906</v>
      </c>
      <c r="I2473" t="s">
        <v>833</v>
      </c>
      <c r="J2473" t="s">
        <v>418</v>
      </c>
      <c r="K2473">
        <v>10</v>
      </c>
    </row>
    <row r="2474" spans="1:11" x14ac:dyDescent="0.3">
      <c r="A2474" t="s">
        <v>393</v>
      </c>
      <c r="B2474" t="s">
        <v>411</v>
      </c>
      <c r="C2474" s="11">
        <v>44496.878649999999</v>
      </c>
      <c r="D2474" s="11">
        <v>44496.882570000002</v>
      </c>
      <c r="E2474" t="s">
        <v>406</v>
      </c>
      <c r="F2474">
        <v>3</v>
      </c>
      <c r="G2474">
        <v>10</v>
      </c>
      <c r="H2474" t="s">
        <v>2907</v>
      </c>
      <c r="I2474" t="s">
        <v>833</v>
      </c>
      <c r="J2474" t="s">
        <v>422</v>
      </c>
      <c r="K2474">
        <v>3</v>
      </c>
    </row>
    <row r="2475" spans="1:11" x14ac:dyDescent="0.3">
      <c r="A2475" t="s">
        <v>437</v>
      </c>
      <c r="B2475" t="s">
        <v>411</v>
      </c>
      <c r="C2475" s="11">
        <v>44376.324439999997</v>
      </c>
      <c r="D2475" s="11">
        <v>44376.329400000002</v>
      </c>
      <c r="E2475" t="s">
        <v>412</v>
      </c>
      <c r="F2475">
        <v>2</v>
      </c>
      <c r="G2475">
        <v>6</v>
      </c>
      <c r="H2475" t="s">
        <v>2908</v>
      </c>
      <c r="I2475" t="s">
        <v>833</v>
      </c>
      <c r="J2475" t="s">
        <v>409</v>
      </c>
      <c r="K2475">
        <v>3</v>
      </c>
    </row>
    <row r="2476" spans="1:11" x14ac:dyDescent="0.3">
      <c r="A2476" t="s">
        <v>448</v>
      </c>
      <c r="B2476" t="s">
        <v>411</v>
      </c>
      <c r="C2476" s="11">
        <v>44463.646789999999</v>
      </c>
      <c r="D2476" s="11">
        <v>44463.649949999999</v>
      </c>
      <c r="E2476" t="s">
        <v>406</v>
      </c>
      <c r="F2476">
        <v>5</v>
      </c>
      <c r="G2476">
        <v>9</v>
      </c>
      <c r="H2476" t="s">
        <v>2909</v>
      </c>
      <c r="I2476" t="s">
        <v>833</v>
      </c>
      <c r="J2476" t="s">
        <v>409</v>
      </c>
      <c r="K2476">
        <v>17</v>
      </c>
    </row>
    <row r="2477" spans="1:11" x14ac:dyDescent="0.3">
      <c r="A2477" t="s">
        <v>392</v>
      </c>
      <c r="B2477" t="s">
        <v>411</v>
      </c>
      <c r="C2477" s="11">
        <v>44445.812890000001</v>
      </c>
      <c r="D2477" s="11">
        <v>44445.81553</v>
      </c>
      <c r="E2477" t="s">
        <v>406</v>
      </c>
      <c r="F2477">
        <v>1</v>
      </c>
      <c r="G2477">
        <v>9</v>
      </c>
      <c r="H2477" t="s">
        <v>2910</v>
      </c>
      <c r="I2477" t="s">
        <v>833</v>
      </c>
      <c r="J2477" t="s">
        <v>409</v>
      </c>
      <c r="K2477">
        <v>17</v>
      </c>
    </row>
    <row r="2478" spans="1:11" x14ac:dyDescent="0.3">
      <c r="A2478" t="s">
        <v>419</v>
      </c>
      <c r="B2478" t="s">
        <v>411</v>
      </c>
      <c r="C2478" s="11">
        <v>44292.712639999998</v>
      </c>
      <c r="D2478" s="11">
        <v>44292.721769999996</v>
      </c>
      <c r="E2478" t="s">
        <v>406</v>
      </c>
      <c r="F2478">
        <v>2</v>
      </c>
      <c r="G2478">
        <v>4</v>
      </c>
      <c r="H2478" t="s">
        <v>2911</v>
      </c>
      <c r="I2478" t="s">
        <v>833</v>
      </c>
      <c r="J2478" t="s">
        <v>418</v>
      </c>
      <c r="K2478">
        <v>8</v>
      </c>
    </row>
    <row r="2479" spans="1:11" x14ac:dyDescent="0.3">
      <c r="A2479" t="s">
        <v>433</v>
      </c>
      <c r="B2479" t="s">
        <v>411</v>
      </c>
      <c r="C2479" s="11">
        <v>44546.565929999997</v>
      </c>
      <c r="D2479" s="11">
        <v>44546.56725</v>
      </c>
      <c r="E2479" t="s">
        <v>412</v>
      </c>
      <c r="F2479">
        <v>4</v>
      </c>
      <c r="G2479">
        <v>12</v>
      </c>
      <c r="H2479" t="s">
        <v>2912</v>
      </c>
      <c r="I2479" t="s">
        <v>833</v>
      </c>
      <c r="J2479" t="s">
        <v>422</v>
      </c>
      <c r="K2479">
        <v>3</v>
      </c>
    </row>
    <row r="2480" spans="1:11" x14ac:dyDescent="0.3">
      <c r="A2480" t="s">
        <v>415</v>
      </c>
      <c r="B2480" t="s">
        <v>411</v>
      </c>
      <c r="C2480" s="11">
        <v>44384.82589</v>
      </c>
      <c r="D2480" s="11">
        <v>44384.827080000003</v>
      </c>
      <c r="E2480" t="s">
        <v>406</v>
      </c>
      <c r="F2480">
        <v>3</v>
      </c>
      <c r="G2480">
        <v>7</v>
      </c>
      <c r="H2480" t="s">
        <v>2913</v>
      </c>
      <c r="I2480" t="s">
        <v>833</v>
      </c>
      <c r="J2480" t="s">
        <v>422</v>
      </c>
      <c r="K2480">
        <v>31</v>
      </c>
    </row>
    <row r="2481" spans="1:11" x14ac:dyDescent="0.3">
      <c r="A2481" t="s">
        <v>124</v>
      </c>
      <c r="B2481" t="s">
        <v>411</v>
      </c>
      <c r="C2481" s="11">
        <v>44419.821739999999</v>
      </c>
      <c r="D2481" s="11">
        <v>44419.831859999998</v>
      </c>
      <c r="E2481" t="s">
        <v>406</v>
      </c>
      <c r="F2481">
        <v>3</v>
      </c>
      <c r="G2481">
        <v>8</v>
      </c>
      <c r="H2481" t="s">
        <v>2914</v>
      </c>
      <c r="I2481" t="s">
        <v>833</v>
      </c>
      <c r="J2481" t="s">
        <v>422</v>
      </c>
      <c r="K2481">
        <v>4</v>
      </c>
    </row>
    <row r="2482" spans="1:11" x14ac:dyDescent="0.3">
      <c r="A2482" t="s">
        <v>124</v>
      </c>
      <c r="B2482" t="s">
        <v>411</v>
      </c>
      <c r="C2482" s="11">
        <v>44507.724119999999</v>
      </c>
      <c r="D2482" s="11">
        <v>44507.725140000002</v>
      </c>
      <c r="E2482" t="s">
        <v>406</v>
      </c>
      <c r="F2482">
        <v>7</v>
      </c>
      <c r="G2482">
        <v>11</v>
      </c>
      <c r="H2482" t="s">
        <v>2915</v>
      </c>
      <c r="I2482" t="s">
        <v>833</v>
      </c>
      <c r="J2482" t="s">
        <v>422</v>
      </c>
      <c r="K2482">
        <v>5</v>
      </c>
    </row>
    <row r="2483" spans="1:11" x14ac:dyDescent="0.3">
      <c r="A2483" t="s">
        <v>124</v>
      </c>
      <c r="B2483" t="s">
        <v>636</v>
      </c>
      <c r="C2483" s="11">
        <v>44259.477780000001</v>
      </c>
      <c r="D2483" s="11">
        <v>44259.4876</v>
      </c>
      <c r="E2483" t="s">
        <v>412</v>
      </c>
      <c r="F2483">
        <v>4</v>
      </c>
      <c r="G2483">
        <v>3</v>
      </c>
      <c r="H2483" t="s">
        <v>2916</v>
      </c>
      <c r="I2483" t="s">
        <v>833</v>
      </c>
      <c r="J2483" t="s">
        <v>414</v>
      </c>
      <c r="K2483">
        <v>56</v>
      </c>
    </row>
    <row r="2484" spans="1:11" x14ac:dyDescent="0.3">
      <c r="A2484" t="s">
        <v>392</v>
      </c>
      <c r="B2484" t="s">
        <v>636</v>
      </c>
      <c r="C2484" s="11">
        <v>44463.808839999998</v>
      </c>
      <c r="D2484" s="11">
        <v>44463.817159999999</v>
      </c>
      <c r="E2484" t="s">
        <v>406</v>
      </c>
      <c r="F2484">
        <v>5</v>
      </c>
      <c r="G2484">
        <v>9</v>
      </c>
      <c r="H2484" t="s">
        <v>2917</v>
      </c>
      <c r="I2484" t="s">
        <v>833</v>
      </c>
      <c r="J2484" t="s">
        <v>414</v>
      </c>
      <c r="K2484">
        <v>2</v>
      </c>
    </row>
    <row r="2485" spans="1:11" x14ac:dyDescent="0.3">
      <c r="A2485" t="s">
        <v>410</v>
      </c>
      <c r="B2485" t="s">
        <v>636</v>
      </c>
      <c r="C2485" s="11">
        <v>44256.891020000003</v>
      </c>
      <c r="D2485" s="11">
        <v>44256.89155</v>
      </c>
      <c r="E2485" t="s">
        <v>406</v>
      </c>
      <c r="F2485">
        <v>1</v>
      </c>
      <c r="G2485">
        <v>3</v>
      </c>
      <c r="H2485" t="s">
        <v>2918</v>
      </c>
      <c r="I2485" t="s">
        <v>833</v>
      </c>
      <c r="J2485" t="s">
        <v>414</v>
      </c>
      <c r="K2485">
        <v>1</v>
      </c>
    </row>
    <row r="2486" spans="1:11" x14ac:dyDescent="0.3">
      <c r="A2486" t="s">
        <v>419</v>
      </c>
      <c r="B2486" t="s">
        <v>636</v>
      </c>
      <c r="C2486" s="11">
        <v>44201.580959999999</v>
      </c>
      <c r="D2486" s="11">
        <v>44201.58913</v>
      </c>
      <c r="E2486" t="s">
        <v>412</v>
      </c>
      <c r="F2486">
        <v>2</v>
      </c>
      <c r="G2486">
        <v>1</v>
      </c>
      <c r="H2486" t="s">
        <v>2919</v>
      </c>
      <c r="I2486" t="s">
        <v>833</v>
      </c>
      <c r="J2486" t="s">
        <v>422</v>
      </c>
      <c r="K2486">
        <v>15</v>
      </c>
    </row>
    <row r="2487" spans="1:11" x14ac:dyDescent="0.3">
      <c r="A2487" t="s">
        <v>392</v>
      </c>
      <c r="B2487" t="s">
        <v>663</v>
      </c>
      <c r="C2487" s="11">
        <v>44481.474719999998</v>
      </c>
      <c r="D2487" s="11">
        <v>44481.478320000002</v>
      </c>
      <c r="E2487" t="s">
        <v>412</v>
      </c>
      <c r="F2487">
        <v>2</v>
      </c>
      <c r="G2487">
        <v>10</v>
      </c>
      <c r="H2487" t="s">
        <v>2920</v>
      </c>
      <c r="I2487" t="s">
        <v>833</v>
      </c>
      <c r="J2487" t="s">
        <v>432</v>
      </c>
      <c r="K2487">
        <v>1</v>
      </c>
    </row>
    <row r="2488" spans="1:11" x14ac:dyDescent="0.3">
      <c r="A2488" t="s">
        <v>393</v>
      </c>
      <c r="B2488" t="s">
        <v>663</v>
      </c>
      <c r="C2488" s="11">
        <v>44401.780980000003</v>
      </c>
      <c r="D2488" s="11">
        <v>44401.791039999996</v>
      </c>
      <c r="E2488" t="s">
        <v>406</v>
      </c>
      <c r="F2488">
        <v>6</v>
      </c>
      <c r="G2488">
        <v>7</v>
      </c>
      <c r="H2488" t="s">
        <v>2921</v>
      </c>
      <c r="I2488" t="s">
        <v>833</v>
      </c>
      <c r="J2488" t="s">
        <v>414</v>
      </c>
      <c r="K2488">
        <v>61</v>
      </c>
    </row>
    <row r="2489" spans="1:11" x14ac:dyDescent="0.3">
      <c r="A2489" t="s">
        <v>410</v>
      </c>
      <c r="B2489" t="s">
        <v>663</v>
      </c>
      <c r="C2489" s="11">
        <v>44402.264909999998</v>
      </c>
      <c r="D2489" s="11">
        <v>44402.275130000002</v>
      </c>
      <c r="E2489" t="s">
        <v>412</v>
      </c>
      <c r="F2489">
        <v>7</v>
      </c>
      <c r="G2489">
        <v>7</v>
      </c>
      <c r="H2489" t="s">
        <v>2922</v>
      </c>
      <c r="I2489" t="s">
        <v>833</v>
      </c>
      <c r="J2489" t="s">
        <v>422</v>
      </c>
      <c r="K2489">
        <v>5</v>
      </c>
    </row>
    <row r="2490" spans="1:11" x14ac:dyDescent="0.3">
      <c r="A2490" t="s">
        <v>392</v>
      </c>
      <c r="B2490" t="s">
        <v>663</v>
      </c>
      <c r="C2490" s="11">
        <v>44415.65266</v>
      </c>
      <c r="D2490" s="11">
        <v>44415.658969999997</v>
      </c>
      <c r="E2490" t="s">
        <v>406</v>
      </c>
      <c r="F2490">
        <v>6</v>
      </c>
      <c r="G2490">
        <v>8</v>
      </c>
      <c r="H2490" t="s">
        <v>2923</v>
      </c>
      <c r="I2490" t="s">
        <v>833</v>
      </c>
      <c r="J2490" t="s">
        <v>422</v>
      </c>
      <c r="K2490">
        <v>1</v>
      </c>
    </row>
    <row r="2491" spans="1:11" x14ac:dyDescent="0.3">
      <c r="A2491" t="s">
        <v>419</v>
      </c>
      <c r="B2491" t="s">
        <v>663</v>
      </c>
      <c r="C2491" s="11">
        <v>44538.461990000003</v>
      </c>
      <c r="D2491" s="11">
        <v>44538.463660000001</v>
      </c>
      <c r="E2491" t="s">
        <v>412</v>
      </c>
      <c r="F2491">
        <v>3</v>
      </c>
      <c r="G2491">
        <v>12</v>
      </c>
      <c r="H2491" t="s">
        <v>2924</v>
      </c>
      <c r="I2491" t="s">
        <v>833</v>
      </c>
      <c r="J2491" t="s">
        <v>414</v>
      </c>
      <c r="K2491">
        <v>14</v>
      </c>
    </row>
    <row r="2492" spans="1:11" x14ac:dyDescent="0.3">
      <c r="A2492" t="s">
        <v>410</v>
      </c>
      <c r="B2492" t="s">
        <v>663</v>
      </c>
      <c r="C2492" s="11">
        <v>44365.80242</v>
      </c>
      <c r="D2492" s="11">
        <v>44365.808559999998</v>
      </c>
      <c r="E2492" t="s">
        <v>406</v>
      </c>
      <c r="F2492">
        <v>5</v>
      </c>
      <c r="G2492">
        <v>6</v>
      </c>
      <c r="H2492" t="s">
        <v>2925</v>
      </c>
      <c r="I2492" t="s">
        <v>833</v>
      </c>
      <c r="J2492" t="s">
        <v>414</v>
      </c>
      <c r="K2492">
        <v>2</v>
      </c>
    </row>
    <row r="2493" spans="1:11" x14ac:dyDescent="0.3">
      <c r="A2493" t="s">
        <v>437</v>
      </c>
      <c r="B2493" t="s">
        <v>686</v>
      </c>
      <c r="C2493" s="11">
        <v>44405.807849999997</v>
      </c>
      <c r="D2493" s="11">
        <v>44405.816480000001</v>
      </c>
      <c r="E2493" t="s">
        <v>406</v>
      </c>
      <c r="F2493">
        <v>3</v>
      </c>
      <c r="G2493">
        <v>7</v>
      </c>
      <c r="H2493" t="s">
        <v>2926</v>
      </c>
      <c r="I2493" t="s">
        <v>833</v>
      </c>
      <c r="J2493" t="s">
        <v>414</v>
      </c>
      <c r="K2493">
        <v>2</v>
      </c>
    </row>
    <row r="2494" spans="1:11" x14ac:dyDescent="0.3">
      <c r="A2494" t="s">
        <v>448</v>
      </c>
      <c r="B2494" t="s">
        <v>686</v>
      </c>
      <c r="C2494" s="11">
        <v>44268.304680000001</v>
      </c>
      <c r="D2494" s="11">
        <v>44268.308799999999</v>
      </c>
      <c r="E2494" t="s">
        <v>412</v>
      </c>
      <c r="F2494">
        <v>6</v>
      </c>
      <c r="G2494">
        <v>3</v>
      </c>
      <c r="H2494" t="s">
        <v>2927</v>
      </c>
      <c r="I2494" t="s">
        <v>833</v>
      </c>
      <c r="J2494" t="s">
        <v>414</v>
      </c>
      <c r="K2494">
        <v>2</v>
      </c>
    </row>
    <row r="2495" spans="1:11" x14ac:dyDescent="0.3">
      <c r="A2495" t="s">
        <v>410</v>
      </c>
      <c r="B2495" t="s">
        <v>686</v>
      </c>
      <c r="C2495" s="11">
        <v>44344.907399999996</v>
      </c>
      <c r="D2495" s="11">
        <v>44344.913079999998</v>
      </c>
      <c r="E2495" t="s">
        <v>406</v>
      </c>
      <c r="F2495">
        <v>5</v>
      </c>
      <c r="G2495">
        <v>5</v>
      </c>
      <c r="H2495" t="s">
        <v>2928</v>
      </c>
      <c r="I2495" t="s">
        <v>833</v>
      </c>
      <c r="J2495" t="s">
        <v>418</v>
      </c>
      <c r="K2495">
        <v>3</v>
      </c>
    </row>
    <row r="2496" spans="1:11" x14ac:dyDescent="0.3">
      <c r="A2496" t="s">
        <v>448</v>
      </c>
      <c r="B2496" t="s">
        <v>1021</v>
      </c>
      <c r="C2496" s="11">
        <v>44552.457090000004</v>
      </c>
      <c r="D2496" s="11">
        <v>44552.461920000002</v>
      </c>
      <c r="E2496" t="s">
        <v>412</v>
      </c>
      <c r="F2496">
        <v>3</v>
      </c>
      <c r="G2496">
        <v>12</v>
      </c>
      <c r="H2496" t="s">
        <v>2929</v>
      </c>
      <c r="I2496" t="s">
        <v>833</v>
      </c>
      <c r="J2496" t="s">
        <v>409</v>
      </c>
      <c r="K2496">
        <v>72</v>
      </c>
    </row>
    <row r="2497" spans="1:11" x14ac:dyDescent="0.3">
      <c r="A2497" t="s">
        <v>393</v>
      </c>
      <c r="B2497" t="s">
        <v>1021</v>
      </c>
      <c r="C2497" s="11">
        <v>44296.444779999998</v>
      </c>
      <c r="D2497" s="11">
        <v>44296.448279999997</v>
      </c>
      <c r="E2497" t="s">
        <v>412</v>
      </c>
      <c r="F2497">
        <v>6</v>
      </c>
      <c r="G2497">
        <v>4</v>
      </c>
      <c r="H2497" t="s">
        <v>2930</v>
      </c>
      <c r="I2497" t="s">
        <v>833</v>
      </c>
      <c r="J2497" t="s">
        <v>409</v>
      </c>
      <c r="K2497">
        <v>8</v>
      </c>
    </row>
    <row r="2498" spans="1:11" x14ac:dyDescent="0.3">
      <c r="A2498" t="s">
        <v>393</v>
      </c>
      <c r="B2498" t="s">
        <v>423</v>
      </c>
      <c r="C2498" s="11">
        <v>44419.871529999997</v>
      </c>
      <c r="D2498" s="11">
        <v>44419.875090000001</v>
      </c>
      <c r="E2498" t="s">
        <v>406</v>
      </c>
      <c r="F2498">
        <v>3</v>
      </c>
      <c r="G2498">
        <v>8</v>
      </c>
      <c r="H2498" t="s">
        <v>2931</v>
      </c>
      <c r="I2498" t="s">
        <v>833</v>
      </c>
      <c r="J2498" t="s">
        <v>422</v>
      </c>
      <c r="K2498">
        <v>16</v>
      </c>
    </row>
    <row r="2499" spans="1:11" x14ac:dyDescent="0.3">
      <c r="A2499" t="s">
        <v>433</v>
      </c>
      <c r="B2499" t="s">
        <v>423</v>
      </c>
      <c r="C2499" s="11">
        <v>44508.886299999998</v>
      </c>
      <c r="D2499" s="11">
        <v>44508.892059999998</v>
      </c>
      <c r="E2499" t="s">
        <v>406</v>
      </c>
      <c r="F2499">
        <v>1</v>
      </c>
      <c r="G2499">
        <v>11</v>
      </c>
      <c r="H2499" t="s">
        <v>2932</v>
      </c>
      <c r="I2499" t="s">
        <v>833</v>
      </c>
      <c r="J2499" t="s">
        <v>422</v>
      </c>
      <c r="K2499">
        <v>60</v>
      </c>
    </row>
    <row r="2500" spans="1:11" x14ac:dyDescent="0.3">
      <c r="A2500" t="s">
        <v>410</v>
      </c>
      <c r="B2500" t="s">
        <v>423</v>
      </c>
      <c r="C2500" s="11">
        <v>44378.69382</v>
      </c>
      <c r="D2500" s="11">
        <v>44378.69728</v>
      </c>
      <c r="E2500" t="s">
        <v>406</v>
      </c>
      <c r="F2500">
        <v>4</v>
      </c>
      <c r="G2500">
        <v>7</v>
      </c>
      <c r="H2500" t="s">
        <v>2933</v>
      </c>
      <c r="I2500" t="s">
        <v>833</v>
      </c>
      <c r="J2500" t="s">
        <v>422</v>
      </c>
      <c r="K2500">
        <v>4</v>
      </c>
    </row>
    <row r="2501" spans="1:11" x14ac:dyDescent="0.3">
      <c r="A2501" t="s">
        <v>433</v>
      </c>
      <c r="B2501" t="s">
        <v>423</v>
      </c>
      <c r="C2501" s="11">
        <v>44249.464630000002</v>
      </c>
      <c r="D2501" s="11">
        <v>44249.473879999998</v>
      </c>
      <c r="E2501" t="s">
        <v>412</v>
      </c>
      <c r="F2501">
        <v>1</v>
      </c>
      <c r="G2501">
        <v>2</v>
      </c>
      <c r="H2501" t="s">
        <v>2934</v>
      </c>
      <c r="I2501" t="s">
        <v>833</v>
      </c>
      <c r="J2501" t="s">
        <v>414</v>
      </c>
      <c r="K2501">
        <v>13</v>
      </c>
    </row>
    <row r="2502" spans="1:11" x14ac:dyDescent="0.3">
      <c r="A2502" t="s">
        <v>415</v>
      </c>
      <c r="B2502" t="s">
        <v>416</v>
      </c>
      <c r="C2502" s="11">
        <v>44426.747479999998</v>
      </c>
      <c r="D2502" s="11">
        <v>44426.747940000001</v>
      </c>
      <c r="E2502" t="s">
        <v>406</v>
      </c>
      <c r="F2502">
        <v>3</v>
      </c>
      <c r="G2502">
        <v>8</v>
      </c>
      <c r="H2502" t="s">
        <v>2935</v>
      </c>
      <c r="I2502" t="s">
        <v>833</v>
      </c>
      <c r="J2502" t="s">
        <v>432</v>
      </c>
      <c r="K2502">
        <v>3</v>
      </c>
    </row>
    <row r="2503" spans="1:11" x14ac:dyDescent="0.3">
      <c r="A2503" t="s">
        <v>448</v>
      </c>
      <c r="B2503" t="s">
        <v>416</v>
      </c>
      <c r="C2503" s="11">
        <v>44508.429029999999</v>
      </c>
      <c r="D2503" s="11">
        <v>44508.430540000001</v>
      </c>
      <c r="E2503" t="s">
        <v>412</v>
      </c>
      <c r="F2503">
        <v>1</v>
      </c>
      <c r="G2503">
        <v>11</v>
      </c>
      <c r="H2503" t="s">
        <v>2936</v>
      </c>
      <c r="I2503" t="s">
        <v>833</v>
      </c>
      <c r="J2503" t="s">
        <v>422</v>
      </c>
      <c r="K2503">
        <v>3</v>
      </c>
    </row>
    <row r="2504" spans="1:11" x14ac:dyDescent="0.3">
      <c r="A2504" t="s">
        <v>448</v>
      </c>
      <c r="B2504" t="s">
        <v>416</v>
      </c>
      <c r="C2504" s="11">
        <v>44466.872640000001</v>
      </c>
      <c r="D2504" s="11">
        <v>44466.882230000003</v>
      </c>
      <c r="E2504" t="s">
        <v>406</v>
      </c>
      <c r="F2504">
        <v>1</v>
      </c>
      <c r="G2504">
        <v>9</v>
      </c>
      <c r="H2504" t="s">
        <v>2937</v>
      </c>
      <c r="I2504" t="s">
        <v>833</v>
      </c>
      <c r="J2504" t="s">
        <v>422</v>
      </c>
      <c r="K2504">
        <v>33</v>
      </c>
    </row>
    <row r="2505" spans="1:11" x14ac:dyDescent="0.3">
      <c r="A2505" t="s">
        <v>393</v>
      </c>
      <c r="B2505" t="s">
        <v>416</v>
      </c>
      <c r="C2505" s="11">
        <v>44558.696409999997</v>
      </c>
      <c r="D2505" s="11">
        <v>44558.705049999997</v>
      </c>
      <c r="E2505" t="s">
        <v>406</v>
      </c>
      <c r="F2505">
        <v>2</v>
      </c>
      <c r="G2505">
        <v>12</v>
      </c>
      <c r="H2505" t="s">
        <v>2938</v>
      </c>
      <c r="I2505" t="s">
        <v>833</v>
      </c>
      <c r="J2505" t="s">
        <v>409</v>
      </c>
      <c r="K2505">
        <v>1</v>
      </c>
    </row>
    <row r="2506" spans="1:11" x14ac:dyDescent="0.3">
      <c r="A2506" t="s">
        <v>415</v>
      </c>
      <c r="B2506" t="s">
        <v>416</v>
      </c>
      <c r="C2506" s="11">
        <v>44454.862480000003</v>
      </c>
      <c r="D2506" s="11">
        <v>44454.868280000002</v>
      </c>
      <c r="E2506" t="s">
        <v>406</v>
      </c>
      <c r="F2506">
        <v>3</v>
      </c>
      <c r="G2506">
        <v>9</v>
      </c>
      <c r="H2506" t="s">
        <v>2939</v>
      </c>
      <c r="I2506" t="s">
        <v>833</v>
      </c>
      <c r="J2506" t="s">
        <v>422</v>
      </c>
      <c r="K2506">
        <v>1</v>
      </c>
    </row>
    <row r="2507" spans="1:11" x14ac:dyDescent="0.3">
      <c r="A2507" t="s">
        <v>419</v>
      </c>
      <c r="B2507" t="s">
        <v>416</v>
      </c>
      <c r="C2507" s="11">
        <v>44407.813730000002</v>
      </c>
      <c r="D2507" s="11">
        <v>44407.819289999999</v>
      </c>
      <c r="E2507" t="s">
        <v>406</v>
      </c>
      <c r="F2507">
        <v>5</v>
      </c>
      <c r="G2507">
        <v>7</v>
      </c>
      <c r="H2507" t="s">
        <v>2940</v>
      </c>
      <c r="I2507" t="s">
        <v>833</v>
      </c>
      <c r="J2507" t="s">
        <v>422</v>
      </c>
      <c r="K2507">
        <v>4</v>
      </c>
    </row>
    <row r="2508" spans="1:11" x14ac:dyDescent="0.3">
      <c r="A2508" t="s">
        <v>124</v>
      </c>
      <c r="B2508" t="s">
        <v>416</v>
      </c>
      <c r="C2508" s="11">
        <v>44376.516239999997</v>
      </c>
      <c r="D2508" s="11">
        <v>44376.516900000002</v>
      </c>
      <c r="E2508" t="s">
        <v>412</v>
      </c>
      <c r="F2508">
        <v>2</v>
      </c>
      <c r="G2508">
        <v>6</v>
      </c>
      <c r="H2508" t="s">
        <v>2941</v>
      </c>
      <c r="I2508" t="s">
        <v>833</v>
      </c>
      <c r="J2508" t="s">
        <v>422</v>
      </c>
      <c r="K2508">
        <v>4</v>
      </c>
    </row>
    <row r="2509" spans="1:11" x14ac:dyDescent="0.3">
      <c r="A2509" t="s">
        <v>393</v>
      </c>
      <c r="B2509" t="s">
        <v>416</v>
      </c>
      <c r="C2509" s="11">
        <v>44234.527730000002</v>
      </c>
      <c r="D2509" s="11">
        <v>44234.533210000001</v>
      </c>
      <c r="E2509" t="s">
        <v>412</v>
      </c>
      <c r="F2509">
        <v>7</v>
      </c>
      <c r="G2509">
        <v>2</v>
      </c>
      <c r="H2509" t="s">
        <v>2942</v>
      </c>
      <c r="I2509" t="s">
        <v>833</v>
      </c>
      <c r="J2509" t="s">
        <v>418</v>
      </c>
      <c r="K2509">
        <v>19</v>
      </c>
    </row>
    <row r="2510" spans="1:11" x14ac:dyDescent="0.3">
      <c r="A2510" t="s">
        <v>393</v>
      </c>
      <c r="B2510" t="s">
        <v>416</v>
      </c>
      <c r="C2510" s="11">
        <v>44235.424350000001</v>
      </c>
      <c r="D2510" s="11">
        <v>44235.42787</v>
      </c>
      <c r="E2510" t="s">
        <v>412</v>
      </c>
      <c r="F2510">
        <v>1</v>
      </c>
      <c r="G2510">
        <v>2</v>
      </c>
      <c r="H2510" t="s">
        <v>2943</v>
      </c>
      <c r="I2510" t="s">
        <v>833</v>
      </c>
      <c r="J2510" t="s">
        <v>422</v>
      </c>
      <c r="K2510">
        <v>2</v>
      </c>
    </row>
    <row r="2511" spans="1:11" x14ac:dyDescent="0.3">
      <c r="A2511" t="s">
        <v>410</v>
      </c>
      <c r="B2511" t="s">
        <v>416</v>
      </c>
      <c r="C2511" s="11">
        <v>44294.879730000001</v>
      </c>
      <c r="D2511" s="11">
        <v>44294.886129999999</v>
      </c>
      <c r="E2511" t="s">
        <v>406</v>
      </c>
      <c r="F2511">
        <v>4</v>
      </c>
      <c r="G2511">
        <v>4</v>
      </c>
      <c r="H2511" t="s">
        <v>2944</v>
      </c>
      <c r="I2511" t="s">
        <v>833</v>
      </c>
      <c r="J2511" t="s">
        <v>422</v>
      </c>
      <c r="K2511">
        <v>2</v>
      </c>
    </row>
    <row r="2512" spans="1:11" x14ac:dyDescent="0.3">
      <c r="A2512" t="s">
        <v>393</v>
      </c>
      <c r="B2512" t="s">
        <v>416</v>
      </c>
      <c r="C2512" s="11">
        <v>44409.88207</v>
      </c>
      <c r="D2512" s="11">
        <v>44409.883379999999</v>
      </c>
      <c r="E2512" t="s">
        <v>406</v>
      </c>
      <c r="F2512">
        <v>7</v>
      </c>
      <c r="G2512">
        <v>8</v>
      </c>
      <c r="H2512" t="s">
        <v>2945</v>
      </c>
      <c r="I2512" t="s">
        <v>833</v>
      </c>
      <c r="J2512" t="s">
        <v>432</v>
      </c>
      <c r="K2512">
        <v>9</v>
      </c>
    </row>
    <row r="2513" spans="1:11" x14ac:dyDescent="0.3">
      <c r="A2513" t="s">
        <v>393</v>
      </c>
      <c r="B2513" t="s">
        <v>416</v>
      </c>
      <c r="C2513" s="11">
        <v>44320.43103</v>
      </c>
      <c r="D2513" s="11">
        <v>44320.437149999998</v>
      </c>
      <c r="E2513" t="s">
        <v>412</v>
      </c>
      <c r="F2513">
        <v>2</v>
      </c>
      <c r="G2513">
        <v>5</v>
      </c>
      <c r="H2513" t="s">
        <v>2946</v>
      </c>
      <c r="I2513" t="s">
        <v>833</v>
      </c>
      <c r="J2513" t="s">
        <v>432</v>
      </c>
      <c r="K2513">
        <v>2</v>
      </c>
    </row>
    <row r="2514" spans="1:11" x14ac:dyDescent="0.3">
      <c r="A2514" t="s">
        <v>419</v>
      </c>
      <c r="B2514" t="s">
        <v>416</v>
      </c>
      <c r="C2514" s="11">
        <v>44339.887790000001</v>
      </c>
      <c r="D2514" s="11">
        <v>44339.89488</v>
      </c>
      <c r="E2514" t="s">
        <v>406</v>
      </c>
      <c r="F2514">
        <v>7</v>
      </c>
      <c r="G2514">
        <v>5</v>
      </c>
      <c r="H2514" t="s">
        <v>2947</v>
      </c>
      <c r="I2514" t="s">
        <v>833</v>
      </c>
      <c r="J2514" t="s">
        <v>414</v>
      </c>
      <c r="K2514">
        <v>1</v>
      </c>
    </row>
    <row r="2515" spans="1:11" x14ac:dyDescent="0.3">
      <c r="A2515" t="s">
        <v>410</v>
      </c>
      <c r="B2515" t="s">
        <v>416</v>
      </c>
      <c r="C2515" s="11">
        <v>44425.449180000003</v>
      </c>
      <c r="D2515" s="11">
        <v>44425.4588</v>
      </c>
      <c r="E2515" t="s">
        <v>412</v>
      </c>
      <c r="F2515">
        <v>2</v>
      </c>
      <c r="G2515">
        <v>8</v>
      </c>
      <c r="H2515" t="s">
        <v>2948</v>
      </c>
      <c r="I2515" t="s">
        <v>833</v>
      </c>
      <c r="J2515" t="s">
        <v>418</v>
      </c>
      <c r="K2515">
        <v>20</v>
      </c>
    </row>
    <row r="2516" spans="1:11" x14ac:dyDescent="0.3">
      <c r="A2516" t="s">
        <v>419</v>
      </c>
      <c r="B2516" t="s">
        <v>416</v>
      </c>
      <c r="C2516" s="11">
        <v>44301.77981</v>
      </c>
      <c r="D2516" s="11">
        <v>44301.78514</v>
      </c>
      <c r="E2516" t="s">
        <v>406</v>
      </c>
      <c r="F2516">
        <v>4</v>
      </c>
      <c r="G2516">
        <v>4</v>
      </c>
      <c r="H2516" t="s">
        <v>2949</v>
      </c>
      <c r="I2516" t="s">
        <v>833</v>
      </c>
      <c r="J2516" t="s">
        <v>414</v>
      </c>
      <c r="K2516">
        <v>4</v>
      </c>
    </row>
    <row r="2517" spans="1:11" x14ac:dyDescent="0.3">
      <c r="A2517" t="s">
        <v>437</v>
      </c>
      <c r="B2517" t="s">
        <v>416</v>
      </c>
      <c r="C2517" s="11">
        <v>44257.859420000001</v>
      </c>
      <c r="D2517" s="11">
        <v>44257.863530000002</v>
      </c>
      <c r="E2517" t="s">
        <v>406</v>
      </c>
      <c r="F2517">
        <v>2</v>
      </c>
      <c r="G2517">
        <v>3</v>
      </c>
      <c r="H2517" t="s">
        <v>2950</v>
      </c>
      <c r="I2517" t="s">
        <v>833</v>
      </c>
      <c r="J2517" t="s">
        <v>422</v>
      </c>
      <c r="K2517">
        <v>5</v>
      </c>
    </row>
    <row r="2518" spans="1:11" x14ac:dyDescent="0.3">
      <c r="A2518" t="s">
        <v>410</v>
      </c>
      <c r="B2518" t="s">
        <v>425</v>
      </c>
      <c r="C2518" s="11">
        <v>44295.897069999999</v>
      </c>
      <c r="D2518" s="11">
        <v>44295.906089999997</v>
      </c>
      <c r="E2518" t="s">
        <v>406</v>
      </c>
      <c r="F2518">
        <v>5</v>
      </c>
      <c r="G2518">
        <v>4</v>
      </c>
      <c r="H2518" t="s">
        <v>2951</v>
      </c>
      <c r="I2518" t="s">
        <v>833</v>
      </c>
      <c r="J2518" t="s">
        <v>414</v>
      </c>
      <c r="K2518">
        <v>1</v>
      </c>
    </row>
    <row r="2519" spans="1:11" x14ac:dyDescent="0.3">
      <c r="A2519" t="s">
        <v>433</v>
      </c>
      <c r="B2519" t="s">
        <v>425</v>
      </c>
      <c r="C2519" s="11">
        <v>44519.84966</v>
      </c>
      <c r="D2519" s="11">
        <v>44519.855660000001</v>
      </c>
      <c r="E2519" t="s">
        <v>406</v>
      </c>
      <c r="F2519">
        <v>5</v>
      </c>
      <c r="G2519">
        <v>11</v>
      </c>
      <c r="H2519" t="s">
        <v>2952</v>
      </c>
      <c r="I2519" t="s">
        <v>833</v>
      </c>
      <c r="J2519" t="s">
        <v>422</v>
      </c>
      <c r="K2519">
        <v>14</v>
      </c>
    </row>
    <row r="2520" spans="1:11" x14ac:dyDescent="0.3">
      <c r="A2520" t="s">
        <v>393</v>
      </c>
      <c r="B2520" t="s">
        <v>425</v>
      </c>
      <c r="C2520" s="11">
        <v>44503.251259999997</v>
      </c>
      <c r="D2520" s="11">
        <v>44503.253629999999</v>
      </c>
      <c r="E2520" t="s">
        <v>412</v>
      </c>
      <c r="F2520">
        <v>3</v>
      </c>
      <c r="G2520">
        <v>11</v>
      </c>
      <c r="H2520" t="s">
        <v>2953</v>
      </c>
      <c r="I2520" t="s">
        <v>833</v>
      </c>
      <c r="J2520" t="s">
        <v>418</v>
      </c>
      <c r="K2520">
        <v>23</v>
      </c>
    </row>
    <row r="2521" spans="1:11" x14ac:dyDescent="0.3">
      <c r="A2521" t="s">
        <v>393</v>
      </c>
      <c r="B2521" t="s">
        <v>425</v>
      </c>
      <c r="C2521" s="11">
        <v>44255.457309999998</v>
      </c>
      <c r="D2521" s="11">
        <v>44255.462079999998</v>
      </c>
      <c r="E2521" t="s">
        <v>412</v>
      </c>
      <c r="F2521">
        <v>7</v>
      </c>
      <c r="G2521">
        <v>2</v>
      </c>
      <c r="H2521" t="s">
        <v>2954</v>
      </c>
      <c r="I2521" t="s">
        <v>833</v>
      </c>
      <c r="J2521" t="s">
        <v>418</v>
      </c>
      <c r="K2521">
        <v>10</v>
      </c>
    </row>
    <row r="2522" spans="1:11" x14ac:dyDescent="0.3">
      <c r="A2522" t="s">
        <v>437</v>
      </c>
      <c r="B2522" t="s">
        <v>425</v>
      </c>
      <c r="C2522" s="11">
        <v>44315.252560000001</v>
      </c>
      <c r="D2522" s="11">
        <v>44315.26023</v>
      </c>
      <c r="E2522" t="s">
        <v>412</v>
      </c>
      <c r="F2522">
        <v>4</v>
      </c>
      <c r="G2522">
        <v>4</v>
      </c>
      <c r="H2522" t="s">
        <v>2955</v>
      </c>
      <c r="I2522" t="s">
        <v>833</v>
      </c>
      <c r="J2522" t="s">
        <v>414</v>
      </c>
      <c r="K2522">
        <v>2</v>
      </c>
    </row>
    <row r="2523" spans="1:11" x14ac:dyDescent="0.3">
      <c r="A2523" t="s">
        <v>437</v>
      </c>
      <c r="B2523" t="s">
        <v>425</v>
      </c>
      <c r="C2523" s="11">
        <v>44278.606789999998</v>
      </c>
      <c r="D2523" s="11">
        <v>44278.612820000002</v>
      </c>
      <c r="E2523" t="s">
        <v>406</v>
      </c>
      <c r="F2523">
        <v>2</v>
      </c>
      <c r="G2523">
        <v>3</v>
      </c>
      <c r="H2523" t="s">
        <v>2956</v>
      </c>
      <c r="I2523" t="s">
        <v>833</v>
      </c>
      <c r="J2523" t="s">
        <v>414</v>
      </c>
      <c r="K2523">
        <v>11</v>
      </c>
    </row>
    <row r="2524" spans="1:11" x14ac:dyDescent="0.3">
      <c r="A2524" t="s">
        <v>393</v>
      </c>
      <c r="B2524" t="s">
        <v>425</v>
      </c>
      <c r="C2524" s="11">
        <v>44547.844120000002</v>
      </c>
      <c r="D2524" s="11">
        <v>44547.852720000003</v>
      </c>
      <c r="E2524" t="s">
        <v>406</v>
      </c>
      <c r="F2524">
        <v>5</v>
      </c>
      <c r="G2524">
        <v>12</v>
      </c>
      <c r="H2524" t="s">
        <v>2957</v>
      </c>
      <c r="I2524" t="s">
        <v>833</v>
      </c>
      <c r="J2524" t="s">
        <v>418</v>
      </c>
      <c r="K2524">
        <v>28</v>
      </c>
    </row>
    <row r="2525" spans="1:11" x14ac:dyDescent="0.3">
      <c r="A2525" t="s">
        <v>392</v>
      </c>
      <c r="B2525" t="s">
        <v>425</v>
      </c>
      <c r="C2525" s="11">
        <v>44426.683579999997</v>
      </c>
      <c r="D2525" s="11">
        <v>44426.692569999999</v>
      </c>
      <c r="E2525" t="s">
        <v>406</v>
      </c>
      <c r="F2525">
        <v>3</v>
      </c>
      <c r="G2525">
        <v>8</v>
      </c>
      <c r="H2525" t="s">
        <v>2958</v>
      </c>
      <c r="I2525" t="s">
        <v>833</v>
      </c>
      <c r="J2525" t="s">
        <v>414</v>
      </c>
      <c r="K2525">
        <v>13</v>
      </c>
    </row>
    <row r="2526" spans="1:11" x14ac:dyDescent="0.3">
      <c r="A2526" t="s">
        <v>392</v>
      </c>
      <c r="B2526" t="s">
        <v>425</v>
      </c>
      <c r="C2526" s="11">
        <v>44510.38852</v>
      </c>
      <c r="D2526" s="11">
        <v>44510.39587</v>
      </c>
      <c r="E2526" t="s">
        <v>412</v>
      </c>
      <c r="F2526">
        <v>3</v>
      </c>
      <c r="G2526">
        <v>11</v>
      </c>
      <c r="H2526" t="s">
        <v>2959</v>
      </c>
      <c r="I2526" t="s">
        <v>833</v>
      </c>
      <c r="J2526" t="s">
        <v>418</v>
      </c>
      <c r="K2526">
        <v>50</v>
      </c>
    </row>
    <row r="2527" spans="1:11" x14ac:dyDescent="0.3">
      <c r="A2527" t="s">
        <v>437</v>
      </c>
      <c r="B2527" t="s">
        <v>425</v>
      </c>
      <c r="C2527" s="11">
        <v>44291.258040000001</v>
      </c>
      <c r="D2527" s="11">
        <v>44291.262699999999</v>
      </c>
      <c r="E2527" t="s">
        <v>412</v>
      </c>
      <c r="F2527">
        <v>1</v>
      </c>
      <c r="G2527">
        <v>4</v>
      </c>
      <c r="H2527" t="s">
        <v>2960</v>
      </c>
      <c r="I2527" t="s">
        <v>833</v>
      </c>
      <c r="J2527" t="s">
        <v>422</v>
      </c>
      <c r="K2527">
        <v>2</v>
      </c>
    </row>
    <row r="2528" spans="1:11" x14ac:dyDescent="0.3">
      <c r="A2528" t="s">
        <v>410</v>
      </c>
      <c r="B2528" t="s">
        <v>425</v>
      </c>
      <c r="C2528" s="11">
        <v>44387.57907</v>
      </c>
      <c r="D2528" s="11">
        <v>44387.580829999999</v>
      </c>
      <c r="E2528" t="s">
        <v>412</v>
      </c>
      <c r="F2528">
        <v>6</v>
      </c>
      <c r="G2528">
        <v>7</v>
      </c>
      <c r="H2528" t="s">
        <v>2961</v>
      </c>
      <c r="I2528" t="s">
        <v>833</v>
      </c>
      <c r="J2528" t="s">
        <v>422</v>
      </c>
      <c r="K2528">
        <v>2</v>
      </c>
    </row>
    <row r="2529" spans="1:11" x14ac:dyDescent="0.3">
      <c r="A2529" t="s">
        <v>392</v>
      </c>
      <c r="B2529" t="s">
        <v>425</v>
      </c>
      <c r="C2529" s="11">
        <v>44250.438540000003</v>
      </c>
      <c r="D2529" s="11">
        <v>44250.44184</v>
      </c>
      <c r="E2529" t="s">
        <v>412</v>
      </c>
      <c r="F2529">
        <v>2</v>
      </c>
      <c r="G2529">
        <v>2</v>
      </c>
      <c r="H2529" t="s">
        <v>2962</v>
      </c>
      <c r="I2529" t="s">
        <v>833</v>
      </c>
      <c r="J2529" t="s">
        <v>409</v>
      </c>
      <c r="K2529">
        <v>5</v>
      </c>
    </row>
    <row r="2530" spans="1:11" x14ac:dyDescent="0.3">
      <c r="A2530" t="s">
        <v>415</v>
      </c>
      <c r="B2530" t="s">
        <v>425</v>
      </c>
      <c r="C2530" s="11">
        <v>44428.912479999999</v>
      </c>
      <c r="D2530" s="11">
        <v>44428.919179999997</v>
      </c>
      <c r="E2530" t="s">
        <v>406</v>
      </c>
      <c r="F2530">
        <v>5</v>
      </c>
      <c r="G2530">
        <v>8</v>
      </c>
      <c r="H2530" t="s">
        <v>2963</v>
      </c>
      <c r="I2530" t="s">
        <v>833</v>
      </c>
      <c r="J2530" t="s">
        <v>422</v>
      </c>
      <c r="K2530">
        <v>2</v>
      </c>
    </row>
    <row r="2531" spans="1:11" x14ac:dyDescent="0.3">
      <c r="A2531" t="s">
        <v>392</v>
      </c>
      <c r="B2531" t="s">
        <v>425</v>
      </c>
      <c r="C2531" s="11">
        <v>44292.858769999999</v>
      </c>
      <c r="D2531" s="11">
        <v>44292.865839999999</v>
      </c>
      <c r="E2531" t="s">
        <v>406</v>
      </c>
      <c r="F2531">
        <v>2</v>
      </c>
      <c r="G2531">
        <v>4</v>
      </c>
      <c r="H2531" t="s">
        <v>2964</v>
      </c>
      <c r="I2531" t="s">
        <v>833</v>
      </c>
      <c r="J2531" t="s">
        <v>422</v>
      </c>
      <c r="K2531">
        <v>55</v>
      </c>
    </row>
    <row r="2532" spans="1:11" x14ac:dyDescent="0.3">
      <c r="A2532" t="s">
        <v>448</v>
      </c>
      <c r="B2532" t="s">
        <v>425</v>
      </c>
      <c r="C2532" s="11">
        <v>44263.33584</v>
      </c>
      <c r="D2532" s="11">
        <v>44263.337650000001</v>
      </c>
      <c r="E2532" t="s">
        <v>412</v>
      </c>
      <c r="F2532">
        <v>1</v>
      </c>
      <c r="G2532">
        <v>3</v>
      </c>
      <c r="H2532" t="s">
        <v>2965</v>
      </c>
      <c r="I2532" t="s">
        <v>833</v>
      </c>
      <c r="J2532" t="s">
        <v>422</v>
      </c>
      <c r="K2532">
        <v>26</v>
      </c>
    </row>
    <row r="2533" spans="1:11" x14ac:dyDescent="0.3">
      <c r="A2533" t="s">
        <v>410</v>
      </c>
      <c r="B2533" t="s">
        <v>425</v>
      </c>
      <c r="C2533" s="11">
        <v>44289.67022</v>
      </c>
      <c r="D2533" s="11">
        <v>44289.67611</v>
      </c>
      <c r="E2533" t="s">
        <v>406</v>
      </c>
      <c r="F2533">
        <v>6</v>
      </c>
      <c r="G2533">
        <v>4</v>
      </c>
      <c r="H2533" t="s">
        <v>2966</v>
      </c>
      <c r="I2533" t="s">
        <v>833</v>
      </c>
      <c r="J2533" t="s">
        <v>409</v>
      </c>
      <c r="K2533">
        <v>4</v>
      </c>
    </row>
    <row r="2534" spans="1:11" x14ac:dyDescent="0.3">
      <c r="A2534" t="s">
        <v>433</v>
      </c>
      <c r="B2534" t="s">
        <v>425</v>
      </c>
      <c r="C2534" s="11">
        <v>44428.406150000003</v>
      </c>
      <c r="D2534" s="11">
        <v>44428.406900000002</v>
      </c>
      <c r="E2534" t="s">
        <v>412</v>
      </c>
      <c r="F2534">
        <v>5</v>
      </c>
      <c r="G2534">
        <v>8</v>
      </c>
      <c r="H2534" t="s">
        <v>2967</v>
      </c>
      <c r="I2534" t="s">
        <v>833</v>
      </c>
      <c r="J2534" t="s">
        <v>422</v>
      </c>
      <c r="K2534">
        <v>13</v>
      </c>
    </row>
    <row r="2535" spans="1:11" x14ac:dyDescent="0.3">
      <c r="A2535" t="s">
        <v>437</v>
      </c>
      <c r="B2535" t="s">
        <v>425</v>
      </c>
      <c r="C2535" s="11">
        <v>44361.303319999999</v>
      </c>
      <c r="D2535" s="11">
        <v>44361.311739999997</v>
      </c>
      <c r="E2535" t="s">
        <v>412</v>
      </c>
      <c r="F2535">
        <v>1</v>
      </c>
      <c r="G2535">
        <v>6</v>
      </c>
      <c r="H2535" t="s">
        <v>2968</v>
      </c>
      <c r="I2535" t="s">
        <v>833</v>
      </c>
      <c r="J2535" t="s">
        <v>409</v>
      </c>
      <c r="K2535">
        <v>5</v>
      </c>
    </row>
    <row r="2536" spans="1:11" x14ac:dyDescent="0.3">
      <c r="A2536" t="s">
        <v>448</v>
      </c>
      <c r="B2536" t="s">
        <v>425</v>
      </c>
      <c r="C2536" s="11">
        <v>44332.693780000001</v>
      </c>
      <c r="D2536" s="11">
        <v>44332.694580000003</v>
      </c>
      <c r="E2536" t="s">
        <v>406</v>
      </c>
      <c r="F2536">
        <v>7</v>
      </c>
      <c r="G2536">
        <v>5</v>
      </c>
      <c r="H2536" t="s">
        <v>2969</v>
      </c>
      <c r="I2536" t="s">
        <v>833</v>
      </c>
      <c r="J2536" t="s">
        <v>422</v>
      </c>
      <c r="K2536">
        <v>5</v>
      </c>
    </row>
    <row r="2537" spans="1:11" x14ac:dyDescent="0.3">
      <c r="A2537" t="s">
        <v>393</v>
      </c>
      <c r="B2537" t="s">
        <v>425</v>
      </c>
      <c r="C2537" s="11">
        <v>44283.533479999998</v>
      </c>
      <c r="D2537" s="11">
        <v>44283.541969999998</v>
      </c>
      <c r="E2537" t="s">
        <v>412</v>
      </c>
      <c r="F2537">
        <v>7</v>
      </c>
      <c r="G2537">
        <v>3</v>
      </c>
      <c r="H2537" t="s">
        <v>2970</v>
      </c>
      <c r="I2537" t="s">
        <v>833</v>
      </c>
      <c r="J2537" t="s">
        <v>414</v>
      </c>
      <c r="K2537">
        <v>1</v>
      </c>
    </row>
    <row r="2538" spans="1:11" x14ac:dyDescent="0.3">
      <c r="A2538" t="s">
        <v>437</v>
      </c>
      <c r="B2538" t="s">
        <v>425</v>
      </c>
      <c r="C2538" s="11">
        <v>44236.629679999998</v>
      </c>
      <c r="D2538" s="11">
        <v>44236.634409999999</v>
      </c>
      <c r="E2538" t="s">
        <v>406</v>
      </c>
      <c r="F2538">
        <v>2</v>
      </c>
      <c r="G2538">
        <v>2</v>
      </c>
      <c r="H2538" t="s">
        <v>2971</v>
      </c>
      <c r="I2538" t="s">
        <v>833</v>
      </c>
      <c r="J2538" t="s">
        <v>432</v>
      </c>
      <c r="K2538">
        <v>1</v>
      </c>
    </row>
    <row r="2539" spans="1:11" x14ac:dyDescent="0.3">
      <c r="A2539" t="s">
        <v>392</v>
      </c>
      <c r="B2539" t="s">
        <v>425</v>
      </c>
      <c r="C2539" s="11">
        <v>44206.490660000003</v>
      </c>
      <c r="D2539" s="11">
        <v>44206.494100000004</v>
      </c>
      <c r="E2539" t="s">
        <v>412</v>
      </c>
      <c r="F2539">
        <v>7</v>
      </c>
      <c r="G2539">
        <v>1</v>
      </c>
      <c r="H2539" t="s">
        <v>2972</v>
      </c>
      <c r="I2539" t="s">
        <v>833</v>
      </c>
      <c r="J2539" t="s">
        <v>418</v>
      </c>
      <c r="K2539">
        <v>2</v>
      </c>
    </row>
    <row r="2540" spans="1:11" x14ac:dyDescent="0.3">
      <c r="A2540" t="s">
        <v>124</v>
      </c>
      <c r="B2540" t="s">
        <v>425</v>
      </c>
      <c r="C2540" s="11">
        <v>44336.476490000001</v>
      </c>
      <c r="D2540" s="11">
        <v>44336.485460000004</v>
      </c>
      <c r="E2540" t="s">
        <v>412</v>
      </c>
      <c r="F2540">
        <v>4</v>
      </c>
      <c r="G2540">
        <v>5</v>
      </c>
      <c r="H2540" t="s">
        <v>2973</v>
      </c>
      <c r="I2540" t="s">
        <v>833</v>
      </c>
      <c r="J2540" t="s">
        <v>422</v>
      </c>
      <c r="K2540">
        <v>2</v>
      </c>
    </row>
    <row r="2541" spans="1:11" x14ac:dyDescent="0.3">
      <c r="A2541" t="s">
        <v>392</v>
      </c>
      <c r="B2541" t="s">
        <v>425</v>
      </c>
      <c r="C2541" s="11">
        <v>44398.824549999998</v>
      </c>
      <c r="D2541" s="11">
        <v>44398.827429999998</v>
      </c>
      <c r="E2541" t="s">
        <v>406</v>
      </c>
      <c r="F2541">
        <v>3</v>
      </c>
      <c r="G2541">
        <v>7</v>
      </c>
      <c r="H2541" t="s">
        <v>2974</v>
      </c>
      <c r="I2541" t="s">
        <v>833</v>
      </c>
      <c r="J2541" t="s">
        <v>432</v>
      </c>
      <c r="K2541">
        <v>5</v>
      </c>
    </row>
    <row r="2542" spans="1:11" x14ac:dyDescent="0.3">
      <c r="A2542" t="s">
        <v>124</v>
      </c>
      <c r="B2542" t="s">
        <v>425</v>
      </c>
      <c r="C2542" s="11">
        <v>44348.349759999997</v>
      </c>
      <c r="D2542" s="11">
        <v>44348.355510000001</v>
      </c>
      <c r="E2542" t="s">
        <v>412</v>
      </c>
      <c r="F2542">
        <v>2</v>
      </c>
      <c r="G2542">
        <v>6</v>
      </c>
      <c r="H2542" t="s">
        <v>2975</v>
      </c>
      <c r="I2542" t="s">
        <v>833</v>
      </c>
      <c r="J2542" t="s">
        <v>432</v>
      </c>
      <c r="K2542">
        <v>19</v>
      </c>
    </row>
    <row r="2543" spans="1:11" x14ac:dyDescent="0.3">
      <c r="A2543" t="s">
        <v>393</v>
      </c>
      <c r="B2543" t="s">
        <v>425</v>
      </c>
      <c r="C2543" s="11">
        <v>44436.784269999996</v>
      </c>
      <c r="D2543" s="11">
        <v>44436.791089999999</v>
      </c>
      <c r="E2543" t="s">
        <v>406</v>
      </c>
      <c r="F2543">
        <v>6</v>
      </c>
      <c r="G2543">
        <v>8</v>
      </c>
      <c r="H2543" t="s">
        <v>2976</v>
      </c>
      <c r="I2543" t="s">
        <v>833</v>
      </c>
      <c r="J2543" t="s">
        <v>422</v>
      </c>
      <c r="K2543">
        <v>19</v>
      </c>
    </row>
    <row r="2544" spans="1:11" x14ac:dyDescent="0.3">
      <c r="A2544" t="s">
        <v>393</v>
      </c>
      <c r="B2544" t="s">
        <v>425</v>
      </c>
      <c r="C2544" s="11">
        <v>44290.39759</v>
      </c>
      <c r="D2544" s="11">
        <v>44290.406269999999</v>
      </c>
      <c r="E2544" t="s">
        <v>412</v>
      </c>
      <c r="F2544">
        <v>7</v>
      </c>
      <c r="G2544">
        <v>4</v>
      </c>
      <c r="H2544" t="s">
        <v>2977</v>
      </c>
      <c r="I2544" t="s">
        <v>833</v>
      </c>
      <c r="J2544" t="s">
        <v>422</v>
      </c>
      <c r="K2544">
        <v>3</v>
      </c>
    </row>
    <row r="2545" spans="1:11" x14ac:dyDescent="0.3">
      <c r="A2545" t="s">
        <v>392</v>
      </c>
      <c r="B2545" t="s">
        <v>425</v>
      </c>
      <c r="C2545" s="11">
        <v>44459.885159999998</v>
      </c>
      <c r="D2545" s="11">
        <v>44459.895120000001</v>
      </c>
      <c r="E2545" t="s">
        <v>406</v>
      </c>
      <c r="F2545">
        <v>1</v>
      </c>
      <c r="G2545">
        <v>9</v>
      </c>
      <c r="H2545" t="s">
        <v>2978</v>
      </c>
      <c r="I2545" t="s">
        <v>833</v>
      </c>
      <c r="J2545" t="s">
        <v>432</v>
      </c>
      <c r="K2545">
        <v>1</v>
      </c>
    </row>
    <row r="2546" spans="1:11" x14ac:dyDescent="0.3">
      <c r="A2546" t="s">
        <v>410</v>
      </c>
      <c r="B2546" t="s">
        <v>636</v>
      </c>
      <c r="C2546" s="11">
        <v>44475.454550000002</v>
      </c>
      <c r="D2546" s="11">
        <v>44475.455410000002</v>
      </c>
      <c r="E2546" t="s">
        <v>412</v>
      </c>
      <c r="F2546">
        <v>3</v>
      </c>
      <c r="G2546">
        <v>10</v>
      </c>
      <c r="H2546" t="s">
        <v>2979</v>
      </c>
      <c r="I2546" t="s">
        <v>833</v>
      </c>
      <c r="J2546" t="s">
        <v>414</v>
      </c>
      <c r="K2546">
        <v>2</v>
      </c>
    </row>
    <row r="2547" spans="1:11" x14ac:dyDescent="0.3">
      <c r="A2547" t="s">
        <v>124</v>
      </c>
      <c r="B2547" t="s">
        <v>636</v>
      </c>
      <c r="C2547" s="11">
        <v>44365.455119999999</v>
      </c>
      <c r="D2547" s="11">
        <v>44365.457589999998</v>
      </c>
      <c r="E2547" t="s">
        <v>412</v>
      </c>
      <c r="F2547">
        <v>5</v>
      </c>
      <c r="G2547">
        <v>6</v>
      </c>
      <c r="H2547" t="s">
        <v>2980</v>
      </c>
      <c r="I2547" t="s">
        <v>833</v>
      </c>
      <c r="J2547" t="s">
        <v>414</v>
      </c>
      <c r="K2547">
        <v>26</v>
      </c>
    </row>
    <row r="2548" spans="1:11" x14ac:dyDescent="0.3">
      <c r="A2548" t="s">
        <v>410</v>
      </c>
      <c r="B2548" t="s">
        <v>636</v>
      </c>
      <c r="C2548" s="11">
        <v>44521.439830000003</v>
      </c>
      <c r="D2548" s="11">
        <v>44521.448080000002</v>
      </c>
      <c r="E2548" t="s">
        <v>412</v>
      </c>
      <c r="F2548">
        <v>7</v>
      </c>
      <c r="G2548">
        <v>11</v>
      </c>
      <c r="H2548" t="s">
        <v>2981</v>
      </c>
      <c r="I2548" t="s">
        <v>833</v>
      </c>
      <c r="J2548" t="s">
        <v>432</v>
      </c>
      <c r="K2548">
        <v>29</v>
      </c>
    </row>
    <row r="2549" spans="1:11" x14ac:dyDescent="0.3">
      <c r="A2549" t="s">
        <v>410</v>
      </c>
      <c r="B2549" t="s">
        <v>636</v>
      </c>
      <c r="C2549" s="11">
        <v>44322.634559999999</v>
      </c>
      <c r="D2549" s="11">
        <v>44322.644509999998</v>
      </c>
      <c r="E2549" t="s">
        <v>406</v>
      </c>
      <c r="F2549">
        <v>4</v>
      </c>
      <c r="G2549">
        <v>5</v>
      </c>
      <c r="H2549" t="s">
        <v>2982</v>
      </c>
      <c r="I2549" t="s">
        <v>833</v>
      </c>
      <c r="J2549" t="s">
        <v>432</v>
      </c>
      <c r="K2549">
        <v>1</v>
      </c>
    </row>
    <row r="2550" spans="1:11" x14ac:dyDescent="0.3">
      <c r="A2550" t="s">
        <v>419</v>
      </c>
      <c r="B2550" t="s">
        <v>663</v>
      </c>
      <c r="C2550" s="11">
        <v>44320.869789999997</v>
      </c>
      <c r="D2550" s="11">
        <v>44320.87242</v>
      </c>
      <c r="E2550" t="s">
        <v>406</v>
      </c>
      <c r="F2550">
        <v>2</v>
      </c>
      <c r="G2550">
        <v>5</v>
      </c>
      <c r="H2550" t="s">
        <v>2983</v>
      </c>
      <c r="I2550" t="s">
        <v>833</v>
      </c>
      <c r="J2550" t="s">
        <v>414</v>
      </c>
      <c r="K2550">
        <v>2</v>
      </c>
    </row>
    <row r="2551" spans="1:11" x14ac:dyDescent="0.3">
      <c r="A2551" t="s">
        <v>124</v>
      </c>
      <c r="B2551" t="s">
        <v>663</v>
      </c>
      <c r="C2551" s="11">
        <v>44279.477639999997</v>
      </c>
      <c r="D2551" s="11">
        <v>44279.484969999998</v>
      </c>
      <c r="E2551" t="s">
        <v>412</v>
      </c>
      <c r="F2551">
        <v>3</v>
      </c>
      <c r="G2551">
        <v>3</v>
      </c>
      <c r="H2551" t="s">
        <v>2984</v>
      </c>
      <c r="I2551" t="s">
        <v>833</v>
      </c>
      <c r="J2551" t="s">
        <v>422</v>
      </c>
      <c r="K2551">
        <v>42</v>
      </c>
    </row>
    <row r="2552" spans="1:11" x14ac:dyDescent="0.3">
      <c r="A2552" t="s">
        <v>433</v>
      </c>
      <c r="B2552" t="s">
        <v>663</v>
      </c>
      <c r="C2552" s="11">
        <v>44237.303820000001</v>
      </c>
      <c r="D2552" s="11">
        <v>44237.30528</v>
      </c>
      <c r="E2552" t="s">
        <v>412</v>
      </c>
      <c r="F2552">
        <v>3</v>
      </c>
      <c r="G2552">
        <v>2</v>
      </c>
      <c r="H2552" t="s">
        <v>2985</v>
      </c>
      <c r="I2552" t="s">
        <v>833</v>
      </c>
      <c r="J2552" t="s">
        <v>414</v>
      </c>
      <c r="K2552">
        <v>8</v>
      </c>
    </row>
    <row r="2553" spans="1:11" x14ac:dyDescent="0.3">
      <c r="A2553" t="s">
        <v>392</v>
      </c>
      <c r="B2553" t="s">
        <v>663</v>
      </c>
      <c r="C2553" s="11">
        <v>44323.903330000001</v>
      </c>
      <c r="D2553" s="11">
        <v>44323.905319999998</v>
      </c>
      <c r="E2553" t="s">
        <v>406</v>
      </c>
      <c r="F2553">
        <v>5</v>
      </c>
      <c r="G2553">
        <v>5</v>
      </c>
      <c r="H2553" t="s">
        <v>2986</v>
      </c>
      <c r="I2553" t="s">
        <v>833</v>
      </c>
      <c r="J2553" t="s">
        <v>414</v>
      </c>
      <c r="K2553">
        <v>5</v>
      </c>
    </row>
    <row r="2554" spans="1:11" x14ac:dyDescent="0.3">
      <c r="A2554" t="s">
        <v>437</v>
      </c>
      <c r="B2554" t="s">
        <v>663</v>
      </c>
      <c r="C2554" s="11">
        <v>44197.896670000002</v>
      </c>
      <c r="D2554" s="11">
        <v>44197.899830000002</v>
      </c>
      <c r="E2554" t="s">
        <v>406</v>
      </c>
      <c r="F2554">
        <v>5</v>
      </c>
      <c r="G2554">
        <v>1</v>
      </c>
      <c r="H2554" t="s">
        <v>2987</v>
      </c>
      <c r="I2554" t="s">
        <v>833</v>
      </c>
      <c r="J2554" t="s">
        <v>409</v>
      </c>
      <c r="K2554">
        <v>5</v>
      </c>
    </row>
    <row r="2555" spans="1:11" x14ac:dyDescent="0.3">
      <c r="A2555" t="s">
        <v>433</v>
      </c>
      <c r="B2555" t="s">
        <v>663</v>
      </c>
      <c r="C2555" s="11">
        <v>44242.257299999997</v>
      </c>
      <c r="D2555" s="11">
        <v>44242.263189999998</v>
      </c>
      <c r="E2555" t="s">
        <v>412</v>
      </c>
      <c r="F2555">
        <v>1</v>
      </c>
      <c r="G2555">
        <v>2</v>
      </c>
      <c r="H2555" t="s">
        <v>2988</v>
      </c>
      <c r="I2555" t="s">
        <v>833</v>
      </c>
      <c r="J2555" t="s">
        <v>418</v>
      </c>
      <c r="K2555">
        <v>25</v>
      </c>
    </row>
    <row r="2556" spans="1:11" x14ac:dyDescent="0.3">
      <c r="A2556" t="s">
        <v>392</v>
      </c>
      <c r="B2556" t="s">
        <v>686</v>
      </c>
      <c r="C2556" s="11">
        <v>44527.354099999997</v>
      </c>
      <c r="D2556" s="11">
        <v>44527.355000000003</v>
      </c>
      <c r="E2556" t="s">
        <v>412</v>
      </c>
      <c r="F2556">
        <v>6</v>
      </c>
      <c r="G2556">
        <v>11</v>
      </c>
      <c r="H2556" t="s">
        <v>2989</v>
      </c>
      <c r="I2556" t="s">
        <v>833</v>
      </c>
      <c r="J2556" t="s">
        <v>414</v>
      </c>
      <c r="K2556">
        <v>8</v>
      </c>
    </row>
    <row r="2557" spans="1:11" x14ac:dyDescent="0.3">
      <c r="A2557" t="s">
        <v>410</v>
      </c>
      <c r="B2557" t="s">
        <v>686</v>
      </c>
      <c r="C2557" s="11">
        <v>44223.292950000003</v>
      </c>
      <c r="D2557" s="11">
        <v>44223.297350000001</v>
      </c>
      <c r="E2557" t="s">
        <v>412</v>
      </c>
      <c r="F2557">
        <v>3</v>
      </c>
      <c r="G2557">
        <v>1</v>
      </c>
      <c r="H2557" t="s">
        <v>2990</v>
      </c>
      <c r="I2557" t="s">
        <v>833</v>
      </c>
      <c r="J2557" t="s">
        <v>414</v>
      </c>
      <c r="K2557">
        <v>37</v>
      </c>
    </row>
    <row r="2558" spans="1:11" x14ac:dyDescent="0.3">
      <c r="A2558" t="s">
        <v>415</v>
      </c>
      <c r="B2558" t="s">
        <v>686</v>
      </c>
      <c r="C2558" s="11">
        <v>44489.629330000003</v>
      </c>
      <c r="D2558" s="11">
        <v>44489.633130000002</v>
      </c>
      <c r="E2558" t="s">
        <v>406</v>
      </c>
      <c r="F2558">
        <v>3</v>
      </c>
      <c r="G2558">
        <v>10</v>
      </c>
      <c r="H2558" t="s">
        <v>2991</v>
      </c>
      <c r="I2558" t="s">
        <v>833</v>
      </c>
      <c r="J2558" t="s">
        <v>409</v>
      </c>
      <c r="K2558">
        <v>18</v>
      </c>
    </row>
    <row r="2559" spans="1:11" x14ac:dyDescent="0.3">
      <c r="A2559" t="s">
        <v>448</v>
      </c>
      <c r="B2559" t="s">
        <v>1021</v>
      </c>
      <c r="C2559" s="11">
        <v>44503.524859999998</v>
      </c>
      <c r="D2559" s="11">
        <v>44503.527450000001</v>
      </c>
      <c r="E2559" t="s">
        <v>412</v>
      </c>
      <c r="F2559">
        <v>3</v>
      </c>
      <c r="G2559">
        <v>11</v>
      </c>
      <c r="H2559" t="s">
        <v>2992</v>
      </c>
      <c r="I2559" t="s">
        <v>833</v>
      </c>
      <c r="J2559" t="s">
        <v>414</v>
      </c>
      <c r="K2559">
        <v>4</v>
      </c>
    </row>
    <row r="2560" spans="1:11" x14ac:dyDescent="0.3">
      <c r="A2560" t="s">
        <v>392</v>
      </c>
      <c r="B2560" t="s">
        <v>1021</v>
      </c>
      <c r="C2560" s="11">
        <v>44468.812890000001</v>
      </c>
      <c r="D2560" s="11">
        <v>44468.815150000002</v>
      </c>
      <c r="E2560" t="s">
        <v>406</v>
      </c>
      <c r="F2560">
        <v>3</v>
      </c>
      <c r="G2560">
        <v>9</v>
      </c>
      <c r="H2560" t="s">
        <v>2993</v>
      </c>
      <c r="I2560" t="s">
        <v>833</v>
      </c>
      <c r="J2560" t="s">
        <v>432</v>
      </c>
      <c r="K2560">
        <v>2</v>
      </c>
    </row>
    <row r="2561" spans="1:11" x14ac:dyDescent="0.3">
      <c r="A2561" t="s">
        <v>448</v>
      </c>
      <c r="B2561" t="s">
        <v>423</v>
      </c>
      <c r="C2561" s="11">
        <v>44300.499649999998</v>
      </c>
      <c r="D2561" s="11">
        <v>44300.508849999998</v>
      </c>
      <c r="E2561" t="s">
        <v>412</v>
      </c>
      <c r="F2561">
        <v>3</v>
      </c>
      <c r="G2561">
        <v>4</v>
      </c>
      <c r="H2561" t="s">
        <v>2994</v>
      </c>
      <c r="I2561" t="s">
        <v>833</v>
      </c>
      <c r="J2561" t="s">
        <v>414</v>
      </c>
      <c r="K2561">
        <v>4</v>
      </c>
    </row>
    <row r="2562" spans="1:11" x14ac:dyDescent="0.3">
      <c r="A2562" t="s">
        <v>392</v>
      </c>
      <c r="B2562" t="s">
        <v>423</v>
      </c>
      <c r="C2562" s="11">
        <v>44314.79247</v>
      </c>
      <c r="D2562" s="11">
        <v>44314.802250000001</v>
      </c>
      <c r="E2562" t="s">
        <v>406</v>
      </c>
      <c r="F2562">
        <v>3</v>
      </c>
      <c r="G2562">
        <v>4</v>
      </c>
      <c r="H2562" t="s">
        <v>2995</v>
      </c>
      <c r="I2562" t="s">
        <v>833</v>
      </c>
      <c r="J2562" t="s">
        <v>432</v>
      </c>
      <c r="K2562">
        <v>6</v>
      </c>
    </row>
    <row r="2563" spans="1:11" x14ac:dyDescent="0.3">
      <c r="A2563" t="s">
        <v>392</v>
      </c>
      <c r="B2563" t="s">
        <v>423</v>
      </c>
      <c r="C2563" s="11">
        <v>44321.79567</v>
      </c>
      <c r="D2563" s="11">
        <v>44321.799429999999</v>
      </c>
      <c r="E2563" t="s">
        <v>406</v>
      </c>
      <c r="F2563">
        <v>3</v>
      </c>
      <c r="G2563">
        <v>5</v>
      </c>
      <c r="H2563" t="s">
        <v>2996</v>
      </c>
      <c r="I2563" t="s">
        <v>833</v>
      </c>
      <c r="J2563" t="s">
        <v>418</v>
      </c>
      <c r="K2563">
        <v>3</v>
      </c>
    </row>
    <row r="2564" spans="1:11" x14ac:dyDescent="0.3">
      <c r="A2564" t="s">
        <v>393</v>
      </c>
      <c r="B2564" t="s">
        <v>423</v>
      </c>
      <c r="C2564" s="11">
        <v>44344.547180000001</v>
      </c>
      <c r="D2564" s="11">
        <v>44344.550060000001</v>
      </c>
      <c r="E2564" t="s">
        <v>412</v>
      </c>
      <c r="F2564">
        <v>5</v>
      </c>
      <c r="G2564">
        <v>5</v>
      </c>
      <c r="H2564" t="s">
        <v>2997</v>
      </c>
      <c r="I2564" t="s">
        <v>833</v>
      </c>
      <c r="J2564" t="s">
        <v>418</v>
      </c>
      <c r="K2564">
        <v>5</v>
      </c>
    </row>
    <row r="2565" spans="1:11" x14ac:dyDescent="0.3">
      <c r="A2565" t="s">
        <v>419</v>
      </c>
      <c r="B2565" t="s">
        <v>425</v>
      </c>
      <c r="C2565" s="11">
        <v>44347.801749999999</v>
      </c>
      <c r="D2565" s="11">
        <v>44347.805959999998</v>
      </c>
      <c r="E2565" t="s">
        <v>406</v>
      </c>
      <c r="F2565">
        <v>1</v>
      </c>
      <c r="G2565">
        <v>5</v>
      </c>
      <c r="H2565" t="s">
        <v>2998</v>
      </c>
      <c r="I2565" t="s">
        <v>833</v>
      </c>
      <c r="J2565" t="s">
        <v>414</v>
      </c>
      <c r="K2565">
        <v>32</v>
      </c>
    </row>
    <row r="2566" spans="1:11" x14ac:dyDescent="0.3">
      <c r="A2566" t="s">
        <v>124</v>
      </c>
      <c r="B2566" t="s">
        <v>425</v>
      </c>
      <c r="C2566" s="11">
        <v>44254.402000000002</v>
      </c>
      <c r="D2566" s="11">
        <v>44254.409090000001</v>
      </c>
      <c r="E2566" t="s">
        <v>412</v>
      </c>
      <c r="F2566">
        <v>6</v>
      </c>
      <c r="G2566">
        <v>2</v>
      </c>
      <c r="H2566" t="s">
        <v>2999</v>
      </c>
      <c r="I2566" t="s">
        <v>833</v>
      </c>
      <c r="J2566" t="s">
        <v>422</v>
      </c>
      <c r="K2566">
        <v>3</v>
      </c>
    </row>
    <row r="2567" spans="1:11" x14ac:dyDescent="0.3">
      <c r="A2567" t="s">
        <v>448</v>
      </c>
      <c r="B2567" t="s">
        <v>425</v>
      </c>
      <c r="C2567" s="11">
        <v>44438.813580000002</v>
      </c>
      <c r="D2567" s="11">
        <v>44438.823429999997</v>
      </c>
      <c r="E2567" t="s">
        <v>406</v>
      </c>
      <c r="F2567">
        <v>1</v>
      </c>
      <c r="G2567">
        <v>8</v>
      </c>
      <c r="H2567" t="s">
        <v>3000</v>
      </c>
      <c r="I2567" t="s">
        <v>833</v>
      </c>
      <c r="J2567" t="s">
        <v>409</v>
      </c>
      <c r="K2567">
        <v>20</v>
      </c>
    </row>
    <row r="2568" spans="1:11" x14ac:dyDescent="0.3">
      <c r="A2568" t="s">
        <v>433</v>
      </c>
      <c r="B2568" t="s">
        <v>425</v>
      </c>
      <c r="C2568" s="11">
        <v>44351.56381</v>
      </c>
      <c r="D2568" s="11">
        <v>44351.56841</v>
      </c>
      <c r="E2568" t="s">
        <v>412</v>
      </c>
      <c r="F2568">
        <v>5</v>
      </c>
      <c r="G2568">
        <v>6</v>
      </c>
      <c r="H2568" t="s">
        <v>3001</v>
      </c>
      <c r="I2568" t="s">
        <v>833</v>
      </c>
      <c r="J2568" t="s">
        <v>414</v>
      </c>
      <c r="K2568">
        <v>2</v>
      </c>
    </row>
    <row r="2569" spans="1:11" x14ac:dyDescent="0.3">
      <c r="A2569" t="s">
        <v>419</v>
      </c>
      <c r="B2569" t="s">
        <v>425</v>
      </c>
      <c r="C2569" s="11">
        <v>44510.465689999997</v>
      </c>
      <c r="D2569" s="11">
        <v>44510.466630000003</v>
      </c>
      <c r="E2569" t="s">
        <v>412</v>
      </c>
      <c r="F2569">
        <v>3</v>
      </c>
      <c r="G2569">
        <v>11</v>
      </c>
      <c r="H2569" t="s">
        <v>3002</v>
      </c>
      <c r="I2569" t="s">
        <v>833</v>
      </c>
      <c r="J2569" t="s">
        <v>414</v>
      </c>
      <c r="K2569">
        <v>2</v>
      </c>
    </row>
    <row r="2570" spans="1:11" x14ac:dyDescent="0.3">
      <c r="A2570" t="s">
        <v>410</v>
      </c>
      <c r="B2570" t="s">
        <v>425</v>
      </c>
      <c r="C2570" s="11">
        <v>44330.812189999997</v>
      </c>
      <c r="D2570" s="11">
        <v>44330.82116</v>
      </c>
      <c r="E2570" t="s">
        <v>406</v>
      </c>
      <c r="F2570">
        <v>5</v>
      </c>
      <c r="G2570">
        <v>5</v>
      </c>
      <c r="H2570" t="s">
        <v>3003</v>
      </c>
      <c r="I2570" t="s">
        <v>833</v>
      </c>
      <c r="J2570" t="s">
        <v>418</v>
      </c>
      <c r="K2570">
        <v>3</v>
      </c>
    </row>
    <row r="2571" spans="1:11" x14ac:dyDescent="0.3">
      <c r="A2571" t="s">
        <v>124</v>
      </c>
      <c r="B2571" t="s">
        <v>425</v>
      </c>
      <c r="C2571" s="11">
        <v>44443.731240000001</v>
      </c>
      <c r="D2571" s="11">
        <v>44443.73487</v>
      </c>
      <c r="E2571" t="s">
        <v>406</v>
      </c>
      <c r="F2571">
        <v>6</v>
      </c>
      <c r="G2571">
        <v>9</v>
      </c>
      <c r="H2571" t="s">
        <v>3004</v>
      </c>
      <c r="I2571" t="s">
        <v>833</v>
      </c>
      <c r="J2571" t="s">
        <v>422</v>
      </c>
      <c r="K2571">
        <v>1</v>
      </c>
    </row>
    <row r="2572" spans="1:11" x14ac:dyDescent="0.3">
      <c r="A2572" t="s">
        <v>393</v>
      </c>
      <c r="B2572" t="s">
        <v>425</v>
      </c>
      <c r="C2572" s="11">
        <v>44432.681859999997</v>
      </c>
      <c r="D2572" s="11">
        <v>44432.682350000003</v>
      </c>
      <c r="E2572" t="s">
        <v>406</v>
      </c>
      <c r="F2572">
        <v>2</v>
      </c>
      <c r="G2572">
        <v>8</v>
      </c>
      <c r="H2572" t="s">
        <v>3005</v>
      </c>
      <c r="I2572" t="s">
        <v>833</v>
      </c>
      <c r="J2572" t="s">
        <v>422</v>
      </c>
      <c r="K2572">
        <v>3</v>
      </c>
    </row>
    <row r="2573" spans="1:11" x14ac:dyDescent="0.3">
      <c r="A2573" t="s">
        <v>410</v>
      </c>
      <c r="B2573" t="s">
        <v>425</v>
      </c>
      <c r="C2573" s="11">
        <v>44465.297579999999</v>
      </c>
      <c r="D2573" s="11">
        <v>44465.302819999997</v>
      </c>
      <c r="E2573" t="s">
        <v>412</v>
      </c>
      <c r="F2573">
        <v>7</v>
      </c>
      <c r="G2573">
        <v>9</v>
      </c>
      <c r="H2573" t="s">
        <v>3006</v>
      </c>
      <c r="I2573" t="s">
        <v>833</v>
      </c>
      <c r="J2573" t="s">
        <v>414</v>
      </c>
      <c r="K2573">
        <v>5</v>
      </c>
    </row>
    <row r="2574" spans="1:11" x14ac:dyDescent="0.3">
      <c r="A2574" t="s">
        <v>448</v>
      </c>
      <c r="B2574" t="s">
        <v>425</v>
      </c>
      <c r="C2574" s="11">
        <v>44334.828280000002</v>
      </c>
      <c r="D2574" s="11">
        <v>44334.828869999998</v>
      </c>
      <c r="E2574" t="s">
        <v>406</v>
      </c>
      <c r="F2574">
        <v>2</v>
      </c>
      <c r="G2574">
        <v>5</v>
      </c>
      <c r="H2574" t="s">
        <v>3007</v>
      </c>
      <c r="I2574" t="s">
        <v>833</v>
      </c>
      <c r="J2574" t="s">
        <v>418</v>
      </c>
      <c r="K2574">
        <v>60</v>
      </c>
    </row>
    <row r="2575" spans="1:11" x14ac:dyDescent="0.3">
      <c r="A2575" t="s">
        <v>415</v>
      </c>
      <c r="B2575" t="s">
        <v>425</v>
      </c>
      <c r="C2575" s="11">
        <v>44422.714529999997</v>
      </c>
      <c r="D2575" s="11">
        <v>44422.722670000003</v>
      </c>
      <c r="E2575" t="s">
        <v>406</v>
      </c>
      <c r="F2575">
        <v>6</v>
      </c>
      <c r="G2575">
        <v>8</v>
      </c>
      <c r="H2575" t="s">
        <v>3008</v>
      </c>
      <c r="I2575" t="s">
        <v>833</v>
      </c>
      <c r="J2575" t="s">
        <v>409</v>
      </c>
      <c r="K2575">
        <v>10</v>
      </c>
    </row>
    <row r="2576" spans="1:11" x14ac:dyDescent="0.3">
      <c r="A2576" t="s">
        <v>410</v>
      </c>
      <c r="B2576" t="s">
        <v>425</v>
      </c>
      <c r="C2576" s="11">
        <v>44308.710270000003</v>
      </c>
      <c r="D2576" s="11">
        <v>44308.713159999999</v>
      </c>
      <c r="E2576" t="s">
        <v>406</v>
      </c>
      <c r="F2576">
        <v>4</v>
      </c>
      <c r="G2576">
        <v>4</v>
      </c>
      <c r="H2576" t="s">
        <v>3009</v>
      </c>
      <c r="I2576" t="s">
        <v>833</v>
      </c>
      <c r="J2576" t="s">
        <v>418</v>
      </c>
      <c r="K2576">
        <v>1</v>
      </c>
    </row>
    <row r="2577" spans="1:11" x14ac:dyDescent="0.3">
      <c r="A2577" t="s">
        <v>448</v>
      </c>
      <c r="B2577" t="s">
        <v>425</v>
      </c>
      <c r="C2577" s="11">
        <v>44303.553460000003</v>
      </c>
      <c r="D2577" s="11">
        <v>44303.560310000001</v>
      </c>
      <c r="E2577" t="s">
        <v>412</v>
      </c>
      <c r="F2577">
        <v>6</v>
      </c>
      <c r="G2577">
        <v>4</v>
      </c>
      <c r="H2577" t="s">
        <v>3010</v>
      </c>
      <c r="I2577" t="s">
        <v>833</v>
      </c>
      <c r="J2577" t="s">
        <v>414</v>
      </c>
      <c r="K2577">
        <v>2</v>
      </c>
    </row>
    <row r="2578" spans="1:11" x14ac:dyDescent="0.3">
      <c r="A2578" t="s">
        <v>393</v>
      </c>
      <c r="B2578" t="s">
        <v>425</v>
      </c>
      <c r="C2578" s="11">
        <v>44395.642260000001</v>
      </c>
      <c r="D2578" s="11">
        <v>44395.651530000003</v>
      </c>
      <c r="E2578" t="s">
        <v>406</v>
      </c>
      <c r="F2578">
        <v>7</v>
      </c>
      <c r="G2578">
        <v>7</v>
      </c>
      <c r="H2578" t="s">
        <v>3011</v>
      </c>
      <c r="I2578" t="s">
        <v>833</v>
      </c>
      <c r="J2578" t="s">
        <v>414</v>
      </c>
      <c r="K2578">
        <v>52</v>
      </c>
    </row>
    <row r="2579" spans="1:11" x14ac:dyDescent="0.3">
      <c r="A2579" t="s">
        <v>393</v>
      </c>
      <c r="B2579" t="s">
        <v>425</v>
      </c>
      <c r="C2579" s="11">
        <v>44241.405899999998</v>
      </c>
      <c r="D2579" s="11">
        <v>44241.413359999999</v>
      </c>
      <c r="E2579" t="s">
        <v>412</v>
      </c>
      <c r="F2579">
        <v>7</v>
      </c>
      <c r="G2579">
        <v>2</v>
      </c>
      <c r="H2579" t="s">
        <v>3012</v>
      </c>
      <c r="I2579" t="s">
        <v>833</v>
      </c>
      <c r="J2579" t="s">
        <v>414</v>
      </c>
      <c r="K2579">
        <v>5</v>
      </c>
    </row>
    <row r="2580" spans="1:11" x14ac:dyDescent="0.3">
      <c r="A2580" t="s">
        <v>410</v>
      </c>
      <c r="B2580" t="s">
        <v>425</v>
      </c>
      <c r="C2580" s="11">
        <v>44386.276680000003</v>
      </c>
      <c r="D2580" s="11">
        <v>44386.278720000002</v>
      </c>
      <c r="E2580" t="s">
        <v>412</v>
      </c>
      <c r="F2580">
        <v>5</v>
      </c>
      <c r="G2580">
        <v>7</v>
      </c>
      <c r="H2580" t="s">
        <v>3013</v>
      </c>
      <c r="I2580" t="s">
        <v>833</v>
      </c>
      <c r="J2580" t="s">
        <v>422</v>
      </c>
      <c r="K2580">
        <v>3</v>
      </c>
    </row>
    <row r="2581" spans="1:11" x14ac:dyDescent="0.3">
      <c r="A2581" t="s">
        <v>448</v>
      </c>
      <c r="B2581" t="s">
        <v>425</v>
      </c>
      <c r="C2581" s="11">
        <v>44390.729189999998</v>
      </c>
      <c r="D2581" s="11">
        <v>44390.732750000003</v>
      </c>
      <c r="E2581" t="s">
        <v>406</v>
      </c>
      <c r="F2581">
        <v>2</v>
      </c>
      <c r="G2581">
        <v>7</v>
      </c>
      <c r="H2581" t="s">
        <v>3014</v>
      </c>
      <c r="I2581" t="s">
        <v>833</v>
      </c>
      <c r="J2581" t="s">
        <v>422</v>
      </c>
      <c r="K2581">
        <v>5</v>
      </c>
    </row>
    <row r="2582" spans="1:11" x14ac:dyDescent="0.3">
      <c r="A2582" t="s">
        <v>433</v>
      </c>
      <c r="B2582" t="s">
        <v>425</v>
      </c>
      <c r="C2582" s="11">
        <v>44213.742910000001</v>
      </c>
      <c r="D2582" s="11">
        <v>44213.750950000001</v>
      </c>
      <c r="E2582" t="s">
        <v>406</v>
      </c>
      <c r="F2582">
        <v>7</v>
      </c>
      <c r="G2582">
        <v>1</v>
      </c>
      <c r="H2582" t="s">
        <v>3015</v>
      </c>
      <c r="I2582" t="s">
        <v>833</v>
      </c>
      <c r="J2582" t="s">
        <v>418</v>
      </c>
      <c r="K2582">
        <v>51</v>
      </c>
    </row>
    <row r="2583" spans="1:11" x14ac:dyDescent="0.3">
      <c r="A2583" t="s">
        <v>419</v>
      </c>
      <c r="B2583" t="s">
        <v>425</v>
      </c>
      <c r="C2583" s="11">
        <v>44320.872819999997</v>
      </c>
      <c r="D2583" s="11">
        <v>44320.873890000003</v>
      </c>
      <c r="E2583" t="s">
        <v>406</v>
      </c>
      <c r="F2583">
        <v>2</v>
      </c>
      <c r="G2583">
        <v>5</v>
      </c>
      <c r="H2583" t="s">
        <v>3016</v>
      </c>
      <c r="I2583" t="s">
        <v>833</v>
      </c>
      <c r="J2583" t="s">
        <v>422</v>
      </c>
      <c r="K2583">
        <v>2</v>
      </c>
    </row>
    <row r="2584" spans="1:11" x14ac:dyDescent="0.3">
      <c r="A2584" t="s">
        <v>433</v>
      </c>
      <c r="B2584" t="s">
        <v>425</v>
      </c>
      <c r="C2584" s="11">
        <v>44550.508609999997</v>
      </c>
      <c r="D2584" s="11">
        <v>44550.513290000003</v>
      </c>
      <c r="E2584" t="s">
        <v>412</v>
      </c>
      <c r="F2584">
        <v>1</v>
      </c>
      <c r="G2584">
        <v>12</v>
      </c>
      <c r="H2584" t="s">
        <v>3017</v>
      </c>
      <c r="I2584" t="s">
        <v>833</v>
      </c>
      <c r="J2584" t="s">
        <v>432</v>
      </c>
      <c r="K2584">
        <v>12</v>
      </c>
    </row>
    <row r="2585" spans="1:11" x14ac:dyDescent="0.3">
      <c r="A2585" t="s">
        <v>415</v>
      </c>
      <c r="B2585" t="s">
        <v>425</v>
      </c>
      <c r="C2585" s="11">
        <v>44532.594929999999</v>
      </c>
      <c r="D2585" s="11">
        <v>44532.599130000002</v>
      </c>
      <c r="E2585" t="s">
        <v>406</v>
      </c>
      <c r="F2585">
        <v>4</v>
      </c>
      <c r="G2585">
        <v>12</v>
      </c>
      <c r="H2585" t="s">
        <v>3018</v>
      </c>
      <c r="I2585" t="s">
        <v>833</v>
      </c>
      <c r="J2585" t="s">
        <v>409</v>
      </c>
      <c r="K2585">
        <v>21</v>
      </c>
    </row>
    <row r="2586" spans="1:11" x14ac:dyDescent="0.3">
      <c r="A2586" t="s">
        <v>392</v>
      </c>
      <c r="B2586" t="s">
        <v>425</v>
      </c>
      <c r="C2586" s="11">
        <v>44508.465069999998</v>
      </c>
      <c r="D2586" s="11">
        <v>44508.471039999997</v>
      </c>
      <c r="E2586" t="s">
        <v>412</v>
      </c>
      <c r="F2586">
        <v>1</v>
      </c>
      <c r="G2586">
        <v>11</v>
      </c>
      <c r="H2586" t="s">
        <v>3019</v>
      </c>
      <c r="I2586" t="s">
        <v>833</v>
      </c>
      <c r="J2586" t="s">
        <v>432</v>
      </c>
      <c r="K2586">
        <v>3</v>
      </c>
    </row>
    <row r="2587" spans="1:11" x14ac:dyDescent="0.3">
      <c r="A2587" t="s">
        <v>393</v>
      </c>
      <c r="B2587" t="s">
        <v>636</v>
      </c>
      <c r="C2587" s="11">
        <v>44532.668060000004</v>
      </c>
      <c r="D2587" s="11">
        <v>44532.678379999998</v>
      </c>
      <c r="E2587" t="s">
        <v>406</v>
      </c>
      <c r="F2587">
        <v>4</v>
      </c>
      <c r="G2587">
        <v>12</v>
      </c>
      <c r="H2587" t="s">
        <v>3020</v>
      </c>
      <c r="I2587" t="s">
        <v>833</v>
      </c>
      <c r="J2587" t="s">
        <v>409</v>
      </c>
      <c r="K2587">
        <v>2</v>
      </c>
    </row>
    <row r="2588" spans="1:11" x14ac:dyDescent="0.3">
      <c r="A2588" t="s">
        <v>124</v>
      </c>
      <c r="B2588" t="s">
        <v>636</v>
      </c>
      <c r="C2588" s="11">
        <v>44466.709040000002</v>
      </c>
      <c r="D2588" s="11">
        <v>44466.717449999996</v>
      </c>
      <c r="E2588" t="s">
        <v>406</v>
      </c>
      <c r="F2588">
        <v>1</v>
      </c>
      <c r="G2588">
        <v>9</v>
      </c>
      <c r="H2588" t="s">
        <v>3021</v>
      </c>
      <c r="I2588" t="s">
        <v>833</v>
      </c>
      <c r="J2588" t="s">
        <v>414</v>
      </c>
      <c r="K2588">
        <v>4</v>
      </c>
    </row>
    <row r="2589" spans="1:11" x14ac:dyDescent="0.3">
      <c r="A2589" t="s">
        <v>437</v>
      </c>
      <c r="B2589" t="s">
        <v>636</v>
      </c>
      <c r="C2589" s="11">
        <v>44303.569779999998</v>
      </c>
      <c r="D2589" s="11">
        <v>44303.571600000003</v>
      </c>
      <c r="E2589" t="s">
        <v>412</v>
      </c>
      <c r="F2589">
        <v>6</v>
      </c>
      <c r="G2589">
        <v>4</v>
      </c>
      <c r="H2589" t="s">
        <v>3022</v>
      </c>
      <c r="I2589" t="s">
        <v>833</v>
      </c>
      <c r="J2589" t="s">
        <v>414</v>
      </c>
      <c r="K2589">
        <v>22</v>
      </c>
    </row>
    <row r="2590" spans="1:11" x14ac:dyDescent="0.3">
      <c r="A2590" t="s">
        <v>392</v>
      </c>
      <c r="B2590" t="s">
        <v>636</v>
      </c>
      <c r="C2590" s="11">
        <v>44508.257290000001</v>
      </c>
      <c r="D2590" s="11">
        <v>44508.26339</v>
      </c>
      <c r="E2590" t="s">
        <v>412</v>
      </c>
      <c r="F2590">
        <v>1</v>
      </c>
      <c r="G2590">
        <v>11</v>
      </c>
      <c r="H2590" t="s">
        <v>3023</v>
      </c>
      <c r="I2590" t="s">
        <v>833</v>
      </c>
      <c r="J2590" t="s">
        <v>409</v>
      </c>
      <c r="K2590">
        <v>2</v>
      </c>
    </row>
    <row r="2591" spans="1:11" x14ac:dyDescent="0.3">
      <c r="A2591" t="s">
        <v>437</v>
      </c>
      <c r="B2591" t="s">
        <v>663</v>
      </c>
      <c r="C2591" s="11">
        <v>44428.779139999999</v>
      </c>
      <c r="D2591" s="11">
        <v>44428.780010000002</v>
      </c>
      <c r="E2591" t="s">
        <v>406</v>
      </c>
      <c r="F2591">
        <v>5</v>
      </c>
      <c r="G2591">
        <v>8</v>
      </c>
      <c r="H2591" t="s">
        <v>3024</v>
      </c>
      <c r="I2591" t="s">
        <v>833</v>
      </c>
      <c r="J2591" t="s">
        <v>409</v>
      </c>
      <c r="K2591">
        <v>3</v>
      </c>
    </row>
    <row r="2592" spans="1:11" x14ac:dyDescent="0.3">
      <c r="A2592" t="s">
        <v>448</v>
      </c>
      <c r="B2592" t="s">
        <v>663</v>
      </c>
      <c r="C2592" s="11">
        <v>44248.30171</v>
      </c>
      <c r="D2592" s="11">
        <v>44248.311199999996</v>
      </c>
      <c r="E2592" t="s">
        <v>412</v>
      </c>
      <c r="F2592">
        <v>7</v>
      </c>
      <c r="G2592">
        <v>2</v>
      </c>
      <c r="H2592" t="s">
        <v>3025</v>
      </c>
      <c r="I2592" t="s">
        <v>833</v>
      </c>
      <c r="J2592" t="s">
        <v>422</v>
      </c>
      <c r="K2592">
        <v>5</v>
      </c>
    </row>
    <row r="2593" spans="1:11" x14ac:dyDescent="0.3">
      <c r="A2593" t="s">
        <v>393</v>
      </c>
      <c r="B2593" t="s">
        <v>663</v>
      </c>
      <c r="C2593" s="11">
        <v>44530.508280000002</v>
      </c>
      <c r="D2593" s="11">
        <v>44530.512430000002</v>
      </c>
      <c r="E2593" t="s">
        <v>412</v>
      </c>
      <c r="F2593">
        <v>2</v>
      </c>
      <c r="G2593">
        <v>11</v>
      </c>
      <c r="H2593" t="s">
        <v>3026</v>
      </c>
      <c r="I2593" t="s">
        <v>833</v>
      </c>
      <c r="J2593" t="s">
        <v>418</v>
      </c>
      <c r="K2593">
        <v>2</v>
      </c>
    </row>
    <row r="2594" spans="1:11" x14ac:dyDescent="0.3">
      <c r="A2594" t="s">
        <v>419</v>
      </c>
      <c r="B2594" t="s">
        <v>663</v>
      </c>
      <c r="C2594" s="11">
        <v>44386.756479999996</v>
      </c>
      <c r="D2594" s="11">
        <v>44386.763189999998</v>
      </c>
      <c r="E2594" t="s">
        <v>406</v>
      </c>
      <c r="F2594">
        <v>5</v>
      </c>
      <c r="G2594">
        <v>7</v>
      </c>
      <c r="H2594" t="s">
        <v>3027</v>
      </c>
      <c r="I2594" t="s">
        <v>833</v>
      </c>
      <c r="J2594" t="s">
        <v>418</v>
      </c>
      <c r="K2594">
        <v>2</v>
      </c>
    </row>
    <row r="2595" spans="1:11" x14ac:dyDescent="0.3">
      <c r="A2595" t="s">
        <v>437</v>
      </c>
      <c r="B2595" t="s">
        <v>663</v>
      </c>
      <c r="C2595" s="11">
        <v>44270.908920000002</v>
      </c>
      <c r="D2595" s="11">
        <v>44270.917650000003</v>
      </c>
      <c r="E2595" t="s">
        <v>406</v>
      </c>
      <c r="F2595">
        <v>1</v>
      </c>
      <c r="G2595">
        <v>3</v>
      </c>
      <c r="H2595" t="s">
        <v>3028</v>
      </c>
      <c r="I2595" t="s">
        <v>833</v>
      </c>
      <c r="J2595" t="s">
        <v>414</v>
      </c>
      <c r="K2595">
        <v>4</v>
      </c>
    </row>
    <row r="2596" spans="1:11" x14ac:dyDescent="0.3">
      <c r="A2596" t="s">
        <v>124</v>
      </c>
      <c r="B2596" t="s">
        <v>663</v>
      </c>
      <c r="C2596" s="11">
        <v>44250.533000000003</v>
      </c>
      <c r="D2596" s="11">
        <v>44250.535300000003</v>
      </c>
      <c r="E2596" t="s">
        <v>412</v>
      </c>
      <c r="F2596">
        <v>2</v>
      </c>
      <c r="G2596">
        <v>2</v>
      </c>
      <c r="H2596" t="s">
        <v>3029</v>
      </c>
      <c r="I2596" t="s">
        <v>833</v>
      </c>
      <c r="J2596" t="s">
        <v>422</v>
      </c>
      <c r="K2596">
        <v>1</v>
      </c>
    </row>
    <row r="2597" spans="1:11" x14ac:dyDescent="0.3">
      <c r="A2597" t="s">
        <v>392</v>
      </c>
      <c r="B2597" t="s">
        <v>686</v>
      </c>
      <c r="C2597" s="11">
        <v>44206.311959999999</v>
      </c>
      <c r="D2597" s="11">
        <v>44206.312480000001</v>
      </c>
      <c r="E2597" t="s">
        <v>412</v>
      </c>
      <c r="F2597">
        <v>7</v>
      </c>
      <c r="G2597">
        <v>1</v>
      </c>
      <c r="H2597" t="s">
        <v>3030</v>
      </c>
      <c r="I2597" t="s">
        <v>833</v>
      </c>
      <c r="J2597" t="s">
        <v>432</v>
      </c>
      <c r="K2597">
        <v>10</v>
      </c>
    </row>
    <row r="2598" spans="1:11" x14ac:dyDescent="0.3">
      <c r="A2598" t="s">
        <v>392</v>
      </c>
      <c r="B2598" t="s">
        <v>686</v>
      </c>
      <c r="C2598" s="11">
        <v>44502.521990000001</v>
      </c>
      <c r="D2598" s="11">
        <v>44502.531880000002</v>
      </c>
      <c r="E2598" t="s">
        <v>412</v>
      </c>
      <c r="F2598">
        <v>2</v>
      </c>
      <c r="G2598">
        <v>11</v>
      </c>
      <c r="H2598" t="s">
        <v>3031</v>
      </c>
      <c r="I2598" t="s">
        <v>833</v>
      </c>
      <c r="J2598" t="s">
        <v>414</v>
      </c>
      <c r="K2598">
        <v>3</v>
      </c>
    </row>
    <row r="2599" spans="1:11" x14ac:dyDescent="0.3">
      <c r="A2599" t="s">
        <v>410</v>
      </c>
      <c r="B2599" t="s">
        <v>686</v>
      </c>
      <c r="C2599" s="11">
        <v>44248.860529999998</v>
      </c>
      <c r="D2599" s="11">
        <v>44248.863189999996</v>
      </c>
      <c r="E2599" t="s">
        <v>406</v>
      </c>
      <c r="F2599">
        <v>7</v>
      </c>
      <c r="G2599">
        <v>2</v>
      </c>
      <c r="H2599" t="s">
        <v>3032</v>
      </c>
      <c r="I2599" t="s">
        <v>833</v>
      </c>
      <c r="J2599" t="s">
        <v>414</v>
      </c>
      <c r="K2599">
        <v>3</v>
      </c>
    </row>
    <row r="2600" spans="1:11" x14ac:dyDescent="0.3">
      <c r="A2600" t="s">
        <v>415</v>
      </c>
      <c r="B2600" t="s">
        <v>1021</v>
      </c>
      <c r="C2600" s="11">
        <v>44227.922489999997</v>
      </c>
      <c r="D2600" s="11">
        <v>44227.927129999996</v>
      </c>
      <c r="E2600" t="s">
        <v>406</v>
      </c>
      <c r="F2600">
        <v>7</v>
      </c>
      <c r="G2600">
        <v>1</v>
      </c>
      <c r="H2600" t="s">
        <v>3033</v>
      </c>
      <c r="I2600" t="s">
        <v>833</v>
      </c>
      <c r="J2600" t="s">
        <v>422</v>
      </c>
      <c r="K2600">
        <v>35</v>
      </c>
    </row>
    <row r="2601" spans="1:11" x14ac:dyDescent="0.3">
      <c r="A2601" t="s">
        <v>124</v>
      </c>
      <c r="B2601" t="s">
        <v>1021</v>
      </c>
      <c r="C2601" s="11">
        <v>44468.838669999997</v>
      </c>
      <c r="D2601" s="11">
        <v>44468.847500000003</v>
      </c>
      <c r="E2601" t="s">
        <v>406</v>
      </c>
      <c r="F2601">
        <v>3</v>
      </c>
      <c r="G2601">
        <v>9</v>
      </c>
      <c r="H2601" t="s">
        <v>3034</v>
      </c>
      <c r="I2601" t="s">
        <v>833</v>
      </c>
      <c r="J2601" t="s">
        <v>422</v>
      </c>
      <c r="K2601">
        <v>32</v>
      </c>
    </row>
    <row r="2602" spans="1:11" x14ac:dyDescent="0.3">
      <c r="A2602" t="s">
        <v>410</v>
      </c>
      <c r="B2602" t="s">
        <v>423</v>
      </c>
      <c r="C2602" s="11">
        <v>44403.432800000002</v>
      </c>
      <c r="D2602" s="11">
        <v>44403.434419999998</v>
      </c>
      <c r="E2602" t="s">
        <v>412</v>
      </c>
      <c r="F2602">
        <v>1</v>
      </c>
      <c r="G2602">
        <v>7</v>
      </c>
      <c r="H2602" t="s">
        <v>3035</v>
      </c>
      <c r="I2602" t="s">
        <v>833</v>
      </c>
      <c r="J2602" t="s">
        <v>414</v>
      </c>
      <c r="K2602">
        <v>1</v>
      </c>
    </row>
    <row r="2603" spans="1:11" x14ac:dyDescent="0.3">
      <c r="A2603" t="s">
        <v>410</v>
      </c>
      <c r="B2603" t="s">
        <v>423</v>
      </c>
      <c r="C2603" s="11">
        <v>44283.917399999998</v>
      </c>
      <c r="D2603" s="11">
        <v>44283.920870000002</v>
      </c>
      <c r="E2603" t="s">
        <v>406</v>
      </c>
      <c r="F2603">
        <v>7</v>
      </c>
      <c r="G2603">
        <v>3</v>
      </c>
      <c r="H2603" t="s">
        <v>3036</v>
      </c>
      <c r="I2603" t="s">
        <v>833</v>
      </c>
      <c r="J2603" t="s">
        <v>414</v>
      </c>
      <c r="K2603">
        <v>50</v>
      </c>
    </row>
    <row r="2604" spans="1:11" x14ac:dyDescent="0.3">
      <c r="A2604" t="s">
        <v>393</v>
      </c>
      <c r="B2604" t="s">
        <v>423</v>
      </c>
      <c r="C2604" s="11">
        <v>44381.621709999999</v>
      </c>
      <c r="D2604" s="11">
        <v>44381.62255</v>
      </c>
      <c r="E2604" t="s">
        <v>406</v>
      </c>
      <c r="F2604">
        <v>7</v>
      </c>
      <c r="G2604">
        <v>7</v>
      </c>
      <c r="H2604" t="s">
        <v>3037</v>
      </c>
      <c r="I2604" t="s">
        <v>833</v>
      </c>
      <c r="J2604" t="s">
        <v>422</v>
      </c>
      <c r="K2604">
        <v>1</v>
      </c>
    </row>
    <row r="2605" spans="1:11" x14ac:dyDescent="0.3">
      <c r="A2605" t="s">
        <v>392</v>
      </c>
      <c r="B2605" t="s">
        <v>425</v>
      </c>
      <c r="C2605" s="11">
        <v>44397.75303</v>
      </c>
      <c r="D2605" s="11">
        <v>44397.759389999999</v>
      </c>
      <c r="E2605" t="s">
        <v>406</v>
      </c>
      <c r="F2605">
        <v>2</v>
      </c>
      <c r="G2605">
        <v>7</v>
      </c>
      <c r="H2605" t="s">
        <v>3038</v>
      </c>
      <c r="I2605" t="s">
        <v>833</v>
      </c>
      <c r="J2605" t="s">
        <v>422</v>
      </c>
      <c r="K2605">
        <v>2</v>
      </c>
    </row>
    <row r="2606" spans="1:11" x14ac:dyDescent="0.3">
      <c r="A2606" t="s">
        <v>392</v>
      </c>
      <c r="B2606" t="s">
        <v>425</v>
      </c>
      <c r="C2606" s="11">
        <v>44547.273999999998</v>
      </c>
      <c r="D2606" s="11">
        <v>44547.277110000003</v>
      </c>
      <c r="E2606" t="s">
        <v>412</v>
      </c>
      <c r="F2606">
        <v>5</v>
      </c>
      <c r="G2606">
        <v>12</v>
      </c>
      <c r="H2606" t="s">
        <v>3039</v>
      </c>
      <c r="I2606" t="s">
        <v>833</v>
      </c>
      <c r="J2606" t="s">
        <v>414</v>
      </c>
      <c r="K2606">
        <v>5</v>
      </c>
    </row>
    <row r="2607" spans="1:11" x14ac:dyDescent="0.3">
      <c r="A2607" t="s">
        <v>410</v>
      </c>
      <c r="B2607" t="s">
        <v>425</v>
      </c>
      <c r="C2607" s="11">
        <v>44290.755559999998</v>
      </c>
      <c r="D2607" s="11">
        <v>44290.763980000003</v>
      </c>
      <c r="E2607" t="s">
        <v>406</v>
      </c>
      <c r="F2607">
        <v>7</v>
      </c>
      <c r="G2607">
        <v>4</v>
      </c>
      <c r="H2607" t="s">
        <v>3040</v>
      </c>
      <c r="I2607" t="s">
        <v>833</v>
      </c>
      <c r="J2607" t="s">
        <v>409</v>
      </c>
      <c r="K2607">
        <v>2</v>
      </c>
    </row>
    <row r="2608" spans="1:11" x14ac:dyDescent="0.3">
      <c r="A2608" t="s">
        <v>415</v>
      </c>
      <c r="B2608" t="s">
        <v>425</v>
      </c>
      <c r="C2608" s="11">
        <v>44395.822469999999</v>
      </c>
      <c r="D2608" s="11">
        <v>44395.829109999999</v>
      </c>
      <c r="E2608" t="s">
        <v>406</v>
      </c>
      <c r="F2608">
        <v>7</v>
      </c>
      <c r="G2608">
        <v>7</v>
      </c>
      <c r="H2608" t="s">
        <v>3041</v>
      </c>
      <c r="I2608" t="s">
        <v>833</v>
      </c>
      <c r="J2608" t="s">
        <v>414</v>
      </c>
      <c r="K2608">
        <v>34</v>
      </c>
    </row>
    <row r="2609" spans="1:11" x14ac:dyDescent="0.3">
      <c r="A2609" t="s">
        <v>410</v>
      </c>
      <c r="B2609" t="s">
        <v>425</v>
      </c>
      <c r="C2609" s="11">
        <v>44279.763440000002</v>
      </c>
      <c r="D2609" s="11">
        <v>44279.764869999999</v>
      </c>
      <c r="E2609" t="s">
        <v>406</v>
      </c>
      <c r="F2609">
        <v>3</v>
      </c>
      <c r="G2609">
        <v>3</v>
      </c>
      <c r="H2609" t="s">
        <v>3042</v>
      </c>
      <c r="I2609" t="s">
        <v>833</v>
      </c>
      <c r="J2609" t="s">
        <v>422</v>
      </c>
      <c r="K2609">
        <v>4</v>
      </c>
    </row>
    <row r="2610" spans="1:11" x14ac:dyDescent="0.3">
      <c r="A2610" t="s">
        <v>419</v>
      </c>
      <c r="B2610" t="s">
        <v>425</v>
      </c>
      <c r="C2610" s="11">
        <v>44475.516960000001</v>
      </c>
      <c r="D2610" s="11">
        <v>44475.519639999999</v>
      </c>
      <c r="E2610" t="s">
        <v>412</v>
      </c>
      <c r="F2610">
        <v>3</v>
      </c>
      <c r="G2610">
        <v>10</v>
      </c>
      <c r="H2610" t="s">
        <v>3043</v>
      </c>
      <c r="I2610" t="s">
        <v>833</v>
      </c>
      <c r="J2610" t="s">
        <v>414</v>
      </c>
      <c r="K2610">
        <v>8</v>
      </c>
    </row>
    <row r="2611" spans="1:11" x14ac:dyDescent="0.3">
      <c r="A2611" t="s">
        <v>437</v>
      </c>
      <c r="B2611" t="s">
        <v>425</v>
      </c>
      <c r="C2611" s="11">
        <v>44322.276940000003</v>
      </c>
      <c r="D2611" s="11">
        <v>44322.279649999997</v>
      </c>
      <c r="E2611" t="s">
        <v>412</v>
      </c>
      <c r="F2611">
        <v>4</v>
      </c>
      <c r="G2611">
        <v>5</v>
      </c>
      <c r="H2611" t="s">
        <v>3044</v>
      </c>
      <c r="I2611" t="s">
        <v>833</v>
      </c>
      <c r="J2611" t="s">
        <v>422</v>
      </c>
      <c r="K2611">
        <v>47</v>
      </c>
    </row>
    <row r="2612" spans="1:11" x14ac:dyDescent="0.3">
      <c r="A2612" t="s">
        <v>433</v>
      </c>
      <c r="B2612" t="s">
        <v>636</v>
      </c>
      <c r="C2612" s="11">
        <v>44357.53</v>
      </c>
      <c r="D2612" s="11">
        <v>44357.536970000001</v>
      </c>
      <c r="E2612" t="s">
        <v>412</v>
      </c>
      <c r="F2612">
        <v>4</v>
      </c>
      <c r="G2612">
        <v>6</v>
      </c>
      <c r="H2612" t="s">
        <v>3045</v>
      </c>
      <c r="I2612" t="s">
        <v>833</v>
      </c>
      <c r="J2612" t="s">
        <v>422</v>
      </c>
      <c r="K2612">
        <v>19</v>
      </c>
    </row>
    <row r="2613" spans="1:11" x14ac:dyDescent="0.3">
      <c r="A2613" t="s">
        <v>393</v>
      </c>
      <c r="B2613" t="s">
        <v>636</v>
      </c>
      <c r="C2613" s="11">
        <v>44488.616820000003</v>
      </c>
      <c r="D2613" s="11">
        <v>44488.627070000002</v>
      </c>
      <c r="E2613" t="s">
        <v>406</v>
      </c>
      <c r="F2613">
        <v>2</v>
      </c>
      <c r="G2613">
        <v>10</v>
      </c>
      <c r="H2613" t="s">
        <v>3046</v>
      </c>
      <c r="I2613" t="s">
        <v>833</v>
      </c>
      <c r="J2613" t="s">
        <v>414</v>
      </c>
      <c r="K2613">
        <v>1</v>
      </c>
    </row>
    <row r="2614" spans="1:11" x14ac:dyDescent="0.3">
      <c r="A2614" t="s">
        <v>393</v>
      </c>
      <c r="B2614" t="s">
        <v>636</v>
      </c>
      <c r="C2614" s="11">
        <v>44514.33137</v>
      </c>
      <c r="D2614" s="11">
        <v>44514.331720000002</v>
      </c>
      <c r="E2614" t="s">
        <v>412</v>
      </c>
      <c r="F2614">
        <v>7</v>
      </c>
      <c r="G2614">
        <v>11</v>
      </c>
      <c r="H2614" t="s">
        <v>3047</v>
      </c>
      <c r="I2614" t="s">
        <v>833</v>
      </c>
      <c r="J2614" t="s">
        <v>409</v>
      </c>
      <c r="K2614">
        <v>25</v>
      </c>
    </row>
    <row r="2615" spans="1:11" x14ac:dyDescent="0.3">
      <c r="A2615" t="s">
        <v>415</v>
      </c>
      <c r="B2615" t="s">
        <v>636</v>
      </c>
      <c r="C2615" s="11">
        <v>44377.842510000002</v>
      </c>
      <c r="D2615" s="11">
        <v>44377.846700000002</v>
      </c>
      <c r="E2615" t="s">
        <v>406</v>
      </c>
      <c r="F2615">
        <v>3</v>
      </c>
      <c r="G2615">
        <v>6</v>
      </c>
      <c r="H2615" t="s">
        <v>3048</v>
      </c>
      <c r="I2615" t="s">
        <v>833</v>
      </c>
      <c r="J2615" t="s">
        <v>414</v>
      </c>
      <c r="K2615">
        <v>1</v>
      </c>
    </row>
    <row r="2616" spans="1:11" x14ac:dyDescent="0.3">
      <c r="A2616" t="s">
        <v>419</v>
      </c>
      <c r="B2616" t="s">
        <v>663</v>
      </c>
      <c r="C2616" s="11">
        <v>44291.595370000003</v>
      </c>
      <c r="D2616" s="11">
        <v>44291.60082</v>
      </c>
      <c r="E2616" t="s">
        <v>406</v>
      </c>
      <c r="F2616">
        <v>1</v>
      </c>
      <c r="G2616">
        <v>4</v>
      </c>
      <c r="H2616" t="s">
        <v>3049</v>
      </c>
      <c r="I2616" t="s">
        <v>833</v>
      </c>
      <c r="J2616" t="s">
        <v>418</v>
      </c>
      <c r="K2616">
        <v>1</v>
      </c>
    </row>
    <row r="2617" spans="1:11" x14ac:dyDescent="0.3">
      <c r="A2617" t="s">
        <v>433</v>
      </c>
      <c r="B2617" t="s">
        <v>663</v>
      </c>
      <c r="C2617" s="11">
        <v>44444.907579999999</v>
      </c>
      <c r="D2617" s="11">
        <v>44444.91272</v>
      </c>
      <c r="E2617" t="s">
        <v>406</v>
      </c>
      <c r="F2617">
        <v>7</v>
      </c>
      <c r="G2617">
        <v>9</v>
      </c>
      <c r="H2617" t="s">
        <v>3050</v>
      </c>
      <c r="I2617" t="s">
        <v>833</v>
      </c>
      <c r="J2617" t="s">
        <v>418</v>
      </c>
      <c r="K2617">
        <v>2</v>
      </c>
    </row>
    <row r="2618" spans="1:11" x14ac:dyDescent="0.3">
      <c r="A2618" t="s">
        <v>392</v>
      </c>
      <c r="B2618" t="s">
        <v>663</v>
      </c>
      <c r="C2618" s="11">
        <v>44221.512139999999</v>
      </c>
      <c r="D2618" s="11">
        <v>44221.513679999996</v>
      </c>
      <c r="E2618" t="s">
        <v>412</v>
      </c>
      <c r="F2618">
        <v>1</v>
      </c>
      <c r="G2618">
        <v>1</v>
      </c>
      <c r="H2618" t="s">
        <v>3051</v>
      </c>
      <c r="I2618" t="s">
        <v>833</v>
      </c>
      <c r="J2618" t="s">
        <v>422</v>
      </c>
      <c r="K2618">
        <v>3</v>
      </c>
    </row>
    <row r="2619" spans="1:11" x14ac:dyDescent="0.3">
      <c r="A2619" t="s">
        <v>419</v>
      </c>
      <c r="B2619" t="s">
        <v>663</v>
      </c>
      <c r="C2619" s="11">
        <v>44432.695059999998</v>
      </c>
      <c r="D2619" s="11">
        <v>44432.704839999999</v>
      </c>
      <c r="E2619" t="s">
        <v>406</v>
      </c>
      <c r="F2619">
        <v>2</v>
      </c>
      <c r="G2619">
        <v>8</v>
      </c>
      <c r="H2619" t="s">
        <v>3052</v>
      </c>
      <c r="I2619" t="s">
        <v>833</v>
      </c>
      <c r="J2619" t="s">
        <v>409</v>
      </c>
      <c r="K2619">
        <v>5</v>
      </c>
    </row>
    <row r="2620" spans="1:11" x14ac:dyDescent="0.3">
      <c r="A2620" t="s">
        <v>410</v>
      </c>
      <c r="B2620" t="s">
        <v>663</v>
      </c>
      <c r="C2620" s="11">
        <v>44495.348760000001</v>
      </c>
      <c r="D2620" s="11">
        <v>44495.355519999997</v>
      </c>
      <c r="E2620" t="s">
        <v>412</v>
      </c>
      <c r="F2620">
        <v>2</v>
      </c>
      <c r="G2620">
        <v>10</v>
      </c>
      <c r="H2620" t="s">
        <v>3053</v>
      </c>
      <c r="I2620" t="s">
        <v>833</v>
      </c>
      <c r="J2620" t="s">
        <v>422</v>
      </c>
      <c r="K2620">
        <v>26</v>
      </c>
    </row>
    <row r="2621" spans="1:11" x14ac:dyDescent="0.3">
      <c r="A2621" t="s">
        <v>448</v>
      </c>
      <c r="B2621" t="s">
        <v>663</v>
      </c>
      <c r="C2621" s="11">
        <v>44430.903780000001</v>
      </c>
      <c r="D2621" s="11">
        <v>44430.904560000003</v>
      </c>
      <c r="E2621" t="s">
        <v>406</v>
      </c>
      <c r="F2621">
        <v>7</v>
      </c>
      <c r="G2621">
        <v>8</v>
      </c>
      <c r="H2621" t="s">
        <v>3054</v>
      </c>
      <c r="I2621" t="s">
        <v>833</v>
      </c>
      <c r="J2621" t="s">
        <v>422</v>
      </c>
      <c r="K2621">
        <v>3</v>
      </c>
    </row>
    <row r="2622" spans="1:11" x14ac:dyDescent="0.3">
      <c r="A2622" t="s">
        <v>124</v>
      </c>
      <c r="B2622" t="s">
        <v>686</v>
      </c>
      <c r="C2622" s="11">
        <v>44267.439460000001</v>
      </c>
      <c r="D2622" s="11">
        <v>44267.44947</v>
      </c>
      <c r="E2622" t="s">
        <v>412</v>
      </c>
      <c r="F2622">
        <v>5</v>
      </c>
      <c r="G2622">
        <v>3</v>
      </c>
      <c r="H2622" t="s">
        <v>3055</v>
      </c>
      <c r="I2622" t="s">
        <v>833</v>
      </c>
      <c r="J2622" t="s">
        <v>422</v>
      </c>
      <c r="K2622">
        <v>9</v>
      </c>
    </row>
    <row r="2623" spans="1:11" x14ac:dyDescent="0.3">
      <c r="A2623" t="s">
        <v>393</v>
      </c>
      <c r="B2623" t="s">
        <v>686</v>
      </c>
      <c r="C2623" s="11">
        <v>44319.360979999998</v>
      </c>
      <c r="D2623" s="11">
        <v>44319.364860000001</v>
      </c>
      <c r="E2623" t="s">
        <v>412</v>
      </c>
      <c r="F2623">
        <v>1</v>
      </c>
      <c r="G2623">
        <v>5</v>
      </c>
      <c r="H2623" t="s">
        <v>3056</v>
      </c>
      <c r="I2623" t="s">
        <v>833</v>
      </c>
      <c r="J2623" t="s">
        <v>414</v>
      </c>
      <c r="K2623">
        <v>4</v>
      </c>
    </row>
    <row r="2624" spans="1:11" x14ac:dyDescent="0.3">
      <c r="A2624" t="s">
        <v>433</v>
      </c>
      <c r="B2624" t="s">
        <v>686</v>
      </c>
      <c r="C2624" s="11">
        <v>44558.412450000003</v>
      </c>
      <c r="D2624" s="11">
        <v>44558.418599999997</v>
      </c>
      <c r="E2624" t="s">
        <v>412</v>
      </c>
      <c r="F2624">
        <v>2</v>
      </c>
      <c r="G2624">
        <v>12</v>
      </c>
      <c r="H2624" t="s">
        <v>3057</v>
      </c>
      <c r="I2624" t="s">
        <v>833</v>
      </c>
      <c r="J2624" t="s">
        <v>432</v>
      </c>
      <c r="K2624">
        <v>2</v>
      </c>
    </row>
    <row r="2625" spans="1:11" x14ac:dyDescent="0.3">
      <c r="A2625" t="s">
        <v>410</v>
      </c>
      <c r="B2625" t="s">
        <v>1021</v>
      </c>
      <c r="C2625" s="11">
        <v>44275.753040000003</v>
      </c>
      <c r="D2625" s="11">
        <v>44275.753470000003</v>
      </c>
      <c r="E2625" t="s">
        <v>406</v>
      </c>
      <c r="F2625">
        <v>6</v>
      </c>
      <c r="G2625">
        <v>3</v>
      </c>
      <c r="H2625" t="s">
        <v>3058</v>
      </c>
      <c r="I2625" t="s">
        <v>833</v>
      </c>
      <c r="J2625" t="s">
        <v>422</v>
      </c>
      <c r="K2625">
        <v>2</v>
      </c>
    </row>
    <row r="2626" spans="1:11" x14ac:dyDescent="0.3">
      <c r="A2626" t="s">
        <v>410</v>
      </c>
      <c r="B2626" t="s">
        <v>1021</v>
      </c>
      <c r="C2626" s="11">
        <v>44541.563000000002</v>
      </c>
      <c r="D2626" s="11">
        <v>44541.569159999999</v>
      </c>
      <c r="E2626" t="s">
        <v>412</v>
      </c>
      <c r="F2626">
        <v>6</v>
      </c>
      <c r="G2626">
        <v>12</v>
      </c>
      <c r="H2626" t="s">
        <v>3059</v>
      </c>
      <c r="I2626" t="s">
        <v>833</v>
      </c>
      <c r="J2626" t="s">
        <v>418</v>
      </c>
      <c r="K2626">
        <v>1</v>
      </c>
    </row>
    <row r="2627" spans="1:11" x14ac:dyDescent="0.3">
      <c r="A2627" t="s">
        <v>392</v>
      </c>
      <c r="B2627" t="s">
        <v>423</v>
      </c>
      <c r="C2627" s="11">
        <v>44507.303509999998</v>
      </c>
      <c r="D2627" s="11">
        <v>44507.311179999997</v>
      </c>
      <c r="E2627" t="s">
        <v>412</v>
      </c>
      <c r="F2627">
        <v>7</v>
      </c>
      <c r="G2627">
        <v>11</v>
      </c>
      <c r="H2627" t="s">
        <v>3060</v>
      </c>
      <c r="I2627" t="s">
        <v>833</v>
      </c>
      <c r="J2627" t="s">
        <v>422</v>
      </c>
      <c r="K2627">
        <v>3</v>
      </c>
    </row>
    <row r="2628" spans="1:11" x14ac:dyDescent="0.3">
      <c r="A2628" t="s">
        <v>410</v>
      </c>
      <c r="B2628" t="s">
        <v>423</v>
      </c>
      <c r="C2628" s="11">
        <v>44341.903910000001</v>
      </c>
      <c r="D2628" s="11">
        <v>44341.907429999999</v>
      </c>
      <c r="E2628" t="s">
        <v>406</v>
      </c>
      <c r="F2628">
        <v>2</v>
      </c>
      <c r="G2628">
        <v>5</v>
      </c>
      <c r="H2628" t="s">
        <v>3061</v>
      </c>
      <c r="I2628" t="s">
        <v>833</v>
      </c>
      <c r="J2628" t="s">
        <v>418</v>
      </c>
      <c r="K2628">
        <v>1</v>
      </c>
    </row>
    <row r="2629" spans="1:11" x14ac:dyDescent="0.3">
      <c r="A2629" t="s">
        <v>433</v>
      </c>
      <c r="B2629" t="s">
        <v>423</v>
      </c>
      <c r="C2629" s="11">
        <v>44319.685709999998</v>
      </c>
      <c r="D2629" s="11">
        <v>44319.694810000001</v>
      </c>
      <c r="E2629" t="s">
        <v>406</v>
      </c>
      <c r="F2629">
        <v>1</v>
      </c>
      <c r="G2629">
        <v>5</v>
      </c>
      <c r="H2629" t="s">
        <v>3062</v>
      </c>
      <c r="I2629" t="s">
        <v>833</v>
      </c>
      <c r="J2629" t="s">
        <v>409</v>
      </c>
      <c r="K2629">
        <v>20</v>
      </c>
    </row>
    <row r="2630" spans="1:11" x14ac:dyDescent="0.3">
      <c r="A2630" t="s">
        <v>448</v>
      </c>
      <c r="B2630" t="s">
        <v>636</v>
      </c>
      <c r="C2630" s="11">
        <v>44343.678630000002</v>
      </c>
      <c r="D2630" s="11">
        <v>44343.679949999998</v>
      </c>
      <c r="E2630" t="s">
        <v>406</v>
      </c>
      <c r="F2630">
        <v>4</v>
      </c>
      <c r="G2630">
        <v>5</v>
      </c>
      <c r="H2630" t="s">
        <v>3063</v>
      </c>
      <c r="I2630" t="s">
        <v>833</v>
      </c>
      <c r="J2630" t="s">
        <v>414</v>
      </c>
      <c r="K2630">
        <v>10</v>
      </c>
    </row>
    <row r="2631" spans="1:11" x14ac:dyDescent="0.3">
      <c r="A2631" t="s">
        <v>124</v>
      </c>
      <c r="B2631" t="s">
        <v>636</v>
      </c>
      <c r="C2631" s="11">
        <v>44479.877220000002</v>
      </c>
      <c r="D2631" s="11">
        <v>44479.878299999997</v>
      </c>
      <c r="E2631" t="s">
        <v>406</v>
      </c>
      <c r="F2631">
        <v>7</v>
      </c>
      <c r="G2631">
        <v>10</v>
      </c>
      <c r="H2631" t="s">
        <v>3064</v>
      </c>
      <c r="I2631" t="s">
        <v>833</v>
      </c>
      <c r="J2631" t="s">
        <v>432</v>
      </c>
      <c r="K2631">
        <v>14</v>
      </c>
    </row>
    <row r="2632" spans="1:11" x14ac:dyDescent="0.3">
      <c r="A2632" t="s">
        <v>124</v>
      </c>
      <c r="B2632" t="s">
        <v>636</v>
      </c>
      <c r="C2632" s="11">
        <v>44539.587809999997</v>
      </c>
      <c r="D2632" s="11">
        <v>44539.591679999998</v>
      </c>
      <c r="E2632" t="s">
        <v>406</v>
      </c>
      <c r="F2632">
        <v>4</v>
      </c>
      <c r="G2632">
        <v>12</v>
      </c>
      <c r="H2632" t="s">
        <v>3065</v>
      </c>
      <c r="I2632" t="s">
        <v>833</v>
      </c>
      <c r="J2632" t="s">
        <v>432</v>
      </c>
      <c r="K2632">
        <v>5</v>
      </c>
    </row>
    <row r="2633" spans="1:11" x14ac:dyDescent="0.3">
      <c r="A2633" t="s">
        <v>433</v>
      </c>
      <c r="B2633" t="s">
        <v>636</v>
      </c>
      <c r="C2633" s="11">
        <v>44325.76885</v>
      </c>
      <c r="D2633" s="11">
        <v>44325.772559999998</v>
      </c>
      <c r="E2633" t="s">
        <v>406</v>
      </c>
      <c r="F2633">
        <v>7</v>
      </c>
      <c r="G2633">
        <v>5</v>
      </c>
      <c r="H2633" t="s">
        <v>3066</v>
      </c>
      <c r="I2633" t="s">
        <v>833</v>
      </c>
      <c r="J2633" t="s">
        <v>414</v>
      </c>
      <c r="K2633">
        <v>1</v>
      </c>
    </row>
    <row r="2634" spans="1:11" x14ac:dyDescent="0.3">
      <c r="A2634" t="s">
        <v>448</v>
      </c>
      <c r="B2634" t="s">
        <v>663</v>
      </c>
      <c r="C2634" s="11">
        <v>44547.571629999999</v>
      </c>
      <c r="D2634" s="11">
        <v>44547.580560000002</v>
      </c>
      <c r="E2634" t="s">
        <v>412</v>
      </c>
      <c r="F2634">
        <v>5</v>
      </c>
      <c r="G2634">
        <v>12</v>
      </c>
      <c r="H2634" t="s">
        <v>3067</v>
      </c>
      <c r="I2634" t="s">
        <v>833</v>
      </c>
      <c r="J2634" t="s">
        <v>418</v>
      </c>
      <c r="K2634">
        <v>1</v>
      </c>
    </row>
    <row r="2635" spans="1:11" x14ac:dyDescent="0.3">
      <c r="A2635" t="s">
        <v>393</v>
      </c>
      <c r="B2635" t="s">
        <v>663</v>
      </c>
      <c r="C2635" s="11">
        <v>44381.673150000002</v>
      </c>
      <c r="D2635" s="11">
        <v>44381.683080000003</v>
      </c>
      <c r="E2635" t="s">
        <v>406</v>
      </c>
      <c r="F2635">
        <v>7</v>
      </c>
      <c r="G2635">
        <v>7</v>
      </c>
      <c r="H2635" t="s">
        <v>3068</v>
      </c>
      <c r="I2635" t="s">
        <v>833</v>
      </c>
      <c r="J2635" t="s">
        <v>432</v>
      </c>
      <c r="K2635">
        <v>5</v>
      </c>
    </row>
    <row r="2636" spans="1:11" x14ac:dyDescent="0.3">
      <c r="A2636" t="s">
        <v>437</v>
      </c>
      <c r="B2636" t="s">
        <v>663</v>
      </c>
      <c r="C2636" s="11">
        <v>44494.330320000001</v>
      </c>
      <c r="D2636" s="11">
        <v>44494.339930000002</v>
      </c>
      <c r="E2636" t="s">
        <v>412</v>
      </c>
      <c r="F2636">
        <v>1</v>
      </c>
      <c r="G2636">
        <v>10</v>
      </c>
      <c r="H2636" t="s">
        <v>3069</v>
      </c>
      <c r="I2636" t="s">
        <v>833</v>
      </c>
      <c r="J2636" t="s">
        <v>432</v>
      </c>
      <c r="K2636">
        <v>3</v>
      </c>
    </row>
    <row r="2637" spans="1:11" x14ac:dyDescent="0.3">
      <c r="A2637" t="s">
        <v>392</v>
      </c>
      <c r="B2637" t="s">
        <v>663</v>
      </c>
      <c r="C2637" s="11">
        <v>44330.891620000002</v>
      </c>
      <c r="D2637" s="11">
        <v>44330.895640000002</v>
      </c>
      <c r="E2637" t="s">
        <v>406</v>
      </c>
      <c r="F2637">
        <v>5</v>
      </c>
      <c r="G2637">
        <v>5</v>
      </c>
      <c r="H2637" t="s">
        <v>3070</v>
      </c>
      <c r="I2637" t="s">
        <v>833</v>
      </c>
      <c r="J2637" t="s">
        <v>422</v>
      </c>
      <c r="K2637">
        <v>10</v>
      </c>
    </row>
    <row r="2638" spans="1:11" x14ac:dyDescent="0.3">
      <c r="A2638" t="s">
        <v>392</v>
      </c>
      <c r="B2638" t="s">
        <v>663</v>
      </c>
      <c r="C2638" s="11">
        <v>44382.768259999997</v>
      </c>
      <c r="D2638" s="11">
        <v>44382.774859999998</v>
      </c>
      <c r="E2638" t="s">
        <v>406</v>
      </c>
      <c r="F2638">
        <v>1</v>
      </c>
      <c r="G2638">
        <v>7</v>
      </c>
      <c r="H2638" t="s">
        <v>3071</v>
      </c>
      <c r="I2638" t="s">
        <v>833</v>
      </c>
      <c r="J2638" t="s">
        <v>414</v>
      </c>
      <c r="K2638">
        <v>65</v>
      </c>
    </row>
    <row r="2639" spans="1:11" x14ac:dyDescent="0.3">
      <c r="A2639" t="s">
        <v>392</v>
      </c>
      <c r="B2639" t="s">
        <v>663</v>
      </c>
      <c r="C2639" s="11">
        <v>44309.678249999997</v>
      </c>
      <c r="D2639" s="11">
        <v>44309.683669999999</v>
      </c>
      <c r="E2639" t="s">
        <v>406</v>
      </c>
      <c r="F2639">
        <v>5</v>
      </c>
      <c r="G2639">
        <v>4</v>
      </c>
      <c r="H2639" t="s">
        <v>3072</v>
      </c>
      <c r="I2639" t="s">
        <v>833</v>
      </c>
      <c r="J2639" t="s">
        <v>409</v>
      </c>
      <c r="K2639">
        <v>3</v>
      </c>
    </row>
    <row r="2640" spans="1:11" x14ac:dyDescent="0.3">
      <c r="A2640" t="s">
        <v>410</v>
      </c>
      <c r="B2640" t="s">
        <v>686</v>
      </c>
      <c r="C2640" s="11">
        <v>44528.527959999999</v>
      </c>
      <c r="D2640" s="11">
        <v>44528.528310000002</v>
      </c>
      <c r="E2640" t="s">
        <v>412</v>
      </c>
      <c r="F2640">
        <v>7</v>
      </c>
      <c r="G2640">
        <v>11</v>
      </c>
      <c r="H2640" t="s">
        <v>3073</v>
      </c>
      <c r="I2640" t="s">
        <v>833</v>
      </c>
      <c r="J2640" t="s">
        <v>422</v>
      </c>
      <c r="K2640">
        <v>2</v>
      </c>
    </row>
    <row r="2641" spans="1:11" x14ac:dyDescent="0.3">
      <c r="A2641" t="s">
        <v>415</v>
      </c>
      <c r="B2641" t="s">
        <v>686</v>
      </c>
      <c r="C2641" s="11">
        <v>44363.587039999999</v>
      </c>
      <c r="D2641" s="11">
        <v>44363.593390000002</v>
      </c>
      <c r="E2641" t="s">
        <v>406</v>
      </c>
      <c r="F2641">
        <v>3</v>
      </c>
      <c r="G2641">
        <v>6</v>
      </c>
      <c r="H2641" t="s">
        <v>3074</v>
      </c>
      <c r="I2641" t="s">
        <v>833</v>
      </c>
      <c r="J2641" t="s">
        <v>418</v>
      </c>
      <c r="K2641">
        <v>2</v>
      </c>
    </row>
    <row r="2642" spans="1:11" x14ac:dyDescent="0.3">
      <c r="A2642" t="s">
        <v>437</v>
      </c>
      <c r="B2642" t="s">
        <v>686</v>
      </c>
      <c r="C2642" s="11">
        <v>44379.716439999997</v>
      </c>
      <c r="D2642" s="11">
        <v>44379.719169999997</v>
      </c>
      <c r="E2642" t="s">
        <v>406</v>
      </c>
      <c r="F2642">
        <v>5</v>
      </c>
      <c r="G2642">
        <v>7</v>
      </c>
      <c r="H2642" t="s">
        <v>3075</v>
      </c>
      <c r="I2642" t="s">
        <v>833</v>
      </c>
      <c r="J2642" t="s">
        <v>414</v>
      </c>
      <c r="K2642">
        <v>21</v>
      </c>
    </row>
    <row r="2643" spans="1:11" x14ac:dyDescent="0.3">
      <c r="A2643" t="s">
        <v>392</v>
      </c>
      <c r="B2643" t="s">
        <v>1021</v>
      </c>
      <c r="C2643" s="11">
        <v>44493.553619999999</v>
      </c>
      <c r="D2643" s="11">
        <v>44493.557509999999</v>
      </c>
      <c r="E2643" t="s">
        <v>412</v>
      </c>
      <c r="F2643">
        <v>7</v>
      </c>
      <c r="G2643">
        <v>10</v>
      </c>
      <c r="H2643" t="s">
        <v>3076</v>
      </c>
      <c r="I2643" t="s">
        <v>833</v>
      </c>
      <c r="J2643" t="s">
        <v>409</v>
      </c>
      <c r="K2643">
        <v>4</v>
      </c>
    </row>
    <row r="2644" spans="1:11" x14ac:dyDescent="0.3">
      <c r="A2644" t="s">
        <v>410</v>
      </c>
      <c r="B2644" t="s">
        <v>1021</v>
      </c>
      <c r="C2644" s="11">
        <v>44558.311220000003</v>
      </c>
      <c r="D2644" s="11">
        <v>44558.316099999996</v>
      </c>
      <c r="E2644" t="s">
        <v>412</v>
      </c>
      <c r="F2644">
        <v>2</v>
      </c>
      <c r="G2644">
        <v>12</v>
      </c>
      <c r="H2644" t="s">
        <v>3077</v>
      </c>
      <c r="I2644" t="s">
        <v>833</v>
      </c>
      <c r="J2644" t="s">
        <v>418</v>
      </c>
      <c r="K2644">
        <v>3</v>
      </c>
    </row>
    <row r="2645" spans="1:11" x14ac:dyDescent="0.3">
      <c r="A2645" t="s">
        <v>410</v>
      </c>
      <c r="B2645" t="s">
        <v>423</v>
      </c>
      <c r="C2645" s="11">
        <v>44523.53355</v>
      </c>
      <c r="D2645" s="11">
        <v>44523.535580000003</v>
      </c>
      <c r="E2645" t="s">
        <v>412</v>
      </c>
      <c r="F2645">
        <v>2</v>
      </c>
      <c r="G2645">
        <v>11</v>
      </c>
      <c r="H2645" t="s">
        <v>3078</v>
      </c>
      <c r="I2645" t="s">
        <v>833</v>
      </c>
      <c r="J2645" t="s">
        <v>414</v>
      </c>
      <c r="K2645">
        <v>54</v>
      </c>
    </row>
    <row r="2646" spans="1:11" x14ac:dyDescent="0.3">
      <c r="A2646" t="s">
        <v>415</v>
      </c>
      <c r="B2646" t="s">
        <v>423</v>
      </c>
      <c r="C2646" s="11">
        <v>44388.819629999998</v>
      </c>
      <c r="D2646" s="11">
        <v>44388.820820000001</v>
      </c>
      <c r="E2646" t="s">
        <v>406</v>
      </c>
      <c r="F2646">
        <v>7</v>
      </c>
      <c r="G2646">
        <v>7</v>
      </c>
      <c r="H2646" t="s">
        <v>3079</v>
      </c>
      <c r="I2646" t="s">
        <v>833</v>
      </c>
      <c r="J2646" t="s">
        <v>422</v>
      </c>
      <c r="K2646">
        <v>3</v>
      </c>
    </row>
    <row r="2647" spans="1:11" x14ac:dyDescent="0.3">
      <c r="A2647" t="s">
        <v>419</v>
      </c>
      <c r="B2647" t="s">
        <v>423</v>
      </c>
      <c r="C2647" s="11">
        <v>44251.338179999999</v>
      </c>
      <c r="D2647" s="11">
        <v>44251.345820000002</v>
      </c>
      <c r="E2647" t="s">
        <v>412</v>
      </c>
      <c r="F2647">
        <v>3</v>
      </c>
      <c r="G2647">
        <v>2</v>
      </c>
      <c r="H2647" t="s">
        <v>3080</v>
      </c>
      <c r="I2647" t="s">
        <v>833</v>
      </c>
      <c r="J2647" t="s">
        <v>432</v>
      </c>
      <c r="K2647">
        <v>4</v>
      </c>
    </row>
    <row r="2648" spans="1:11" x14ac:dyDescent="0.3">
      <c r="A2648" t="s">
        <v>437</v>
      </c>
      <c r="B2648" t="s">
        <v>425</v>
      </c>
      <c r="C2648" s="11">
        <v>44298.460729999999</v>
      </c>
      <c r="D2648" s="11">
        <v>44298.462339999998</v>
      </c>
      <c r="E2648" t="s">
        <v>412</v>
      </c>
      <c r="F2648">
        <v>1</v>
      </c>
      <c r="G2648">
        <v>4</v>
      </c>
      <c r="H2648" t="s">
        <v>3081</v>
      </c>
      <c r="I2648" t="s">
        <v>833</v>
      </c>
      <c r="J2648" t="s">
        <v>409</v>
      </c>
      <c r="K2648">
        <v>1</v>
      </c>
    </row>
    <row r="2649" spans="1:11" x14ac:dyDescent="0.3">
      <c r="A2649" t="s">
        <v>448</v>
      </c>
      <c r="B2649" t="s">
        <v>425</v>
      </c>
      <c r="C2649" s="11">
        <v>44272.306089999998</v>
      </c>
      <c r="D2649" s="11">
        <v>44272.311560000002</v>
      </c>
      <c r="E2649" t="s">
        <v>412</v>
      </c>
      <c r="F2649">
        <v>3</v>
      </c>
      <c r="G2649">
        <v>3</v>
      </c>
      <c r="H2649" t="s">
        <v>3082</v>
      </c>
      <c r="I2649" t="s">
        <v>833</v>
      </c>
      <c r="J2649" t="s">
        <v>432</v>
      </c>
      <c r="K2649">
        <v>60</v>
      </c>
    </row>
    <row r="2650" spans="1:11" x14ac:dyDescent="0.3">
      <c r="A2650" t="s">
        <v>410</v>
      </c>
      <c r="B2650" t="s">
        <v>425</v>
      </c>
      <c r="C2650" s="11">
        <v>44370.633719999998</v>
      </c>
      <c r="D2650" s="11">
        <v>44370.642509999998</v>
      </c>
      <c r="E2650" t="s">
        <v>406</v>
      </c>
      <c r="F2650">
        <v>3</v>
      </c>
      <c r="G2650">
        <v>6</v>
      </c>
      <c r="H2650" t="s">
        <v>3083</v>
      </c>
      <c r="I2650" t="s">
        <v>833</v>
      </c>
      <c r="J2650" t="s">
        <v>414</v>
      </c>
      <c r="K2650">
        <v>5</v>
      </c>
    </row>
    <row r="2651" spans="1:11" x14ac:dyDescent="0.3">
      <c r="A2651" t="s">
        <v>433</v>
      </c>
      <c r="B2651" t="s">
        <v>425</v>
      </c>
      <c r="C2651" s="11">
        <v>44356.404620000001</v>
      </c>
      <c r="D2651" s="11">
        <v>44356.407650000001</v>
      </c>
      <c r="E2651" t="s">
        <v>412</v>
      </c>
      <c r="F2651">
        <v>3</v>
      </c>
      <c r="G2651">
        <v>6</v>
      </c>
      <c r="H2651" t="s">
        <v>3084</v>
      </c>
      <c r="I2651" t="s">
        <v>833</v>
      </c>
      <c r="J2651" t="s">
        <v>422</v>
      </c>
      <c r="K2651">
        <v>3</v>
      </c>
    </row>
    <row r="2652" spans="1:11" x14ac:dyDescent="0.3">
      <c r="A2652" t="s">
        <v>448</v>
      </c>
      <c r="B2652" t="s">
        <v>425</v>
      </c>
      <c r="C2652" s="11">
        <v>44463.733220000002</v>
      </c>
      <c r="D2652" s="11">
        <v>44463.740590000001</v>
      </c>
      <c r="E2652" t="s">
        <v>406</v>
      </c>
      <c r="F2652">
        <v>5</v>
      </c>
      <c r="G2652">
        <v>9</v>
      </c>
      <c r="H2652" t="s">
        <v>3085</v>
      </c>
      <c r="I2652" t="s">
        <v>833</v>
      </c>
      <c r="J2652" t="s">
        <v>432</v>
      </c>
      <c r="K2652">
        <v>4</v>
      </c>
    </row>
    <row r="2653" spans="1:11" x14ac:dyDescent="0.3">
      <c r="A2653" t="s">
        <v>419</v>
      </c>
      <c r="B2653" t="s">
        <v>425</v>
      </c>
      <c r="C2653" s="11">
        <v>44252.290300000001</v>
      </c>
      <c r="D2653" s="11">
        <v>44252.298620000001</v>
      </c>
      <c r="E2653" t="s">
        <v>412</v>
      </c>
      <c r="F2653">
        <v>4</v>
      </c>
      <c r="G2653">
        <v>2</v>
      </c>
      <c r="H2653" t="s">
        <v>3086</v>
      </c>
      <c r="I2653" t="s">
        <v>833</v>
      </c>
      <c r="J2653" t="s">
        <v>422</v>
      </c>
      <c r="K2653">
        <v>5</v>
      </c>
    </row>
    <row r="2654" spans="1:11" x14ac:dyDescent="0.3">
      <c r="A2654" t="s">
        <v>419</v>
      </c>
      <c r="B2654" t="s">
        <v>425</v>
      </c>
      <c r="C2654" s="11">
        <v>44228.475169999998</v>
      </c>
      <c r="D2654" s="11">
        <v>44228.476999999999</v>
      </c>
      <c r="E2654" t="s">
        <v>412</v>
      </c>
      <c r="F2654">
        <v>1</v>
      </c>
      <c r="G2654">
        <v>2</v>
      </c>
      <c r="H2654" t="s">
        <v>3087</v>
      </c>
      <c r="I2654" t="s">
        <v>833</v>
      </c>
      <c r="J2654" t="s">
        <v>418</v>
      </c>
      <c r="K2654">
        <v>14</v>
      </c>
    </row>
    <row r="2655" spans="1:11" x14ac:dyDescent="0.3">
      <c r="A2655" t="s">
        <v>392</v>
      </c>
      <c r="B2655" t="s">
        <v>636</v>
      </c>
      <c r="C2655" s="11">
        <v>44477.561229999999</v>
      </c>
      <c r="D2655" s="11">
        <v>44477.568229999997</v>
      </c>
      <c r="E2655" t="s">
        <v>412</v>
      </c>
      <c r="F2655">
        <v>5</v>
      </c>
      <c r="G2655">
        <v>10</v>
      </c>
      <c r="H2655" t="s">
        <v>3088</v>
      </c>
      <c r="I2655" t="s">
        <v>833</v>
      </c>
      <c r="J2655" t="s">
        <v>432</v>
      </c>
      <c r="K2655">
        <v>16</v>
      </c>
    </row>
    <row r="2656" spans="1:11" x14ac:dyDescent="0.3">
      <c r="A2656" t="s">
        <v>410</v>
      </c>
      <c r="B2656" t="s">
        <v>636</v>
      </c>
      <c r="C2656" s="11">
        <v>44255.599459999998</v>
      </c>
      <c r="D2656" s="11">
        <v>44255.60843</v>
      </c>
      <c r="E2656" t="s">
        <v>406</v>
      </c>
      <c r="F2656">
        <v>7</v>
      </c>
      <c r="G2656">
        <v>2</v>
      </c>
      <c r="H2656" t="s">
        <v>3089</v>
      </c>
      <c r="I2656" t="s">
        <v>833</v>
      </c>
      <c r="J2656" t="s">
        <v>422</v>
      </c>
      <c r="K2656">
        <v>25</v>
      </c>
    </row>
    <row r="2657" spans="1:11" x14ac:dyDescent="0.3">
      <c r="A2657" t="s">
        <v>419</v>
      </c>
      <c r="B2657" t="s">
        <v>636</v>
      </c>
      <c r="C2657" s="11">
        <v>44333.651669999999</v>
      </c>
      <c r="D2657" s="11">
        <v>44333.655229999997</v>
      </c>
      <c r="E2657" t="s">
        <v>406</v>
      </c>
      <c r="F2657">
        <v>1</v>
      </c>
      <c r="G2657">
        <v>5</v>
      </c>
      <c r="H2657" t="s">
        <v>3090</v>
      </c>
      <c r="I2657" t="s">
        <v>833</v>
      </c>
      <c r="J2657" t="s">
        <v>414</v>
      </c>
      <c r="K2657">
        <v>3</v>
      </c>
    </row>
    <row r="2658" spans="1:11" x14ac:dyDescent="0.3">
      <c r="A2658" t="s">
        <v>437</v>
      </c>
      <c r="B2658" t="s">
        <v>636</v>
      </c>
      <c r="C2658" s="11">
        <v>44405.905789999997</v>
      </c>
      <c r="D2658" s="11">
        <v>44405.906340000001</v>
      </c>
      <c r="E2658" t="s">
        <v>406</v>
      </c>
      <c r="F2658">
        <v>3</v>
      </c>
      <c r="G2658">
        <v>7</v>
      </c>
      <c r="H2658" t="s">
        <v>3091</v>
      </c>
      <c r="I2658" t="s">
        <v>833</v>
      </c>
      <c r="J2658" t="s">
        <v>414</v>
      </c>
      <c r="K2658">
        <v>1</v>
      </c>
    </row>
    <row r="2659" spans="1:11" x14ac:dyDescent="0.3">
      <c r="A2659" t="s">
        <v>124</v>
      </c>
      <c r="B2659" t="s">
        <v>663</v>
      </c>
      <c r="C2659" s="11">
        <v>44398.73287</v>
      </c>
      <c r="D2659" s="11">
        <v>44398.741860000002</v>
      </c>
      <c r="E2659" t="s">
        <v>406</v>
      </c>
      <c r="F2659">
        <v>3</v>
      </c>
      <c r="G2659">
        <v>7</v>
      </c>
      <c r="H2659" t="s">
        <v>3092</v>
      </c>
      <c r="I2659" t="s">
        <v>833</v>
      </c>
      <c r="J2659" t="s">
        <v>414</v>
      </c>
      <c r="K2659">
        <v>2</v>
      </c>
    </row>
    <row r="2660" spans="1:11" x14ac:dyDescent="0.3">
      <c r="A2660" t="s">
        <v>410</v>
      </c>
      <c r="B2660" t="s">
        <v>663</v>
      </c>
      <c r="C2660" s="11">
        <v>44491.28211</v>
      </c>
      <c r="D2660" s="11">
        <v>44491.28383</v>
      </c>
      <c r="E2660" t="s">
        <v>412</v>
      </c>
      <c r="F2660">
        <v>5</v>
      </c>
      <c r="G2660">
        <v>10</v>
      </c>
      <c r="H2660" t="s">
        <v>3093</v>
      </c>
      <c r="I2660" t="s">
        <v>833</v>
      </c>
      <c r="J2660" t="s">
        <v>418</v>
      </c>
      <c r="K2660">
        <v>79</v>
      </c>
    </row>
    <row r="2661" spans="1:11" x14ac:dyDescent="0.3">
      <c r="A2661" t="s">
        <v>410</v>
      </c>
      <c r="B2661" t="s">
        <v>663</v>
      </c>
      <c r="C2661" s="11">
        <v>44271.794699999999</v>
      </c>
      <c r="D2661" s="11">
        <v>44271.796049999997</v>
      </c>
      <c r="E2661" t="s">
        <v>406</v>
      </c>
      <c r="F2661">
        <v>2</v>
      </c>
      <c r="G2661">
        <v>3</v>
      </c>
      <c r="H2661" t="s">
        <v>3094</v>
      </c>
      <c r="I2661" t="s">
        <v>833</v>
      </c>
      <c r="J2661" t="s">
        <v>409</v>
      </c>
      <c r="K2661">
        <v>9</v>
      </c>
    </row>
    <row r="2662" spans="1:11" x14ac:dyDescent="0.3">
      <c r="A2662" t="s">
        <v>437</v>
      </c>
      <c r="B2662" t="s">
        <v>663</v>
      </c>
      <c r="C2662" s="11">
        <v>44521.291120000002</v>
      </c>
      <c r="D2662" s="11">
        <v>44521.300589999999</v>
      </c>
      <c r="E2662" t="s">
        <v>412</v>
      </c>
      <c r="F2662">
        <v>7</v>
      </c>
      <c r="G2662">
        <v>11</v>
      </c>
      <c r="H2662" t="s">
        <v>3095</v>
      </c>
      <c r="I2662" t="s">
        <v>833</v>
      </c>
      <c r="J2662" t="s">
        <v>422</v>
      </c>
      <c r="K2662">
        <v>1</v>
      </c>
    </row>
    <row r="2663" spans="1:11" x14ac:dyDescent="0.3">
      <c r="A2663" t="s">
        <v>448</v>
      </c>
      <c r="B2663" t="s">
        <v>663</v>
      </c>
      <c r="C2663" s="11">
        <v>44522.510840000003</v>
      </c>
      <c r="D2663" s="11">
        <v>44522.516349999998</v>
      </c>
      <c r="E2663" t="s">
        <v>412</v>
      </c>
      <c r="F2663">
        <v>1</v>
      </c>
      <c r="G2663">
        <v>11</v>
      </c>
      <c r="H2663" t="s">
        <v>3096</v>
      </c>
      <c r="I2663" t="s">
        <v>833</v>
      </c>
      <c r="J2663" t="s">
        <v>422</v>
      </c>
      <c r="K2663">
        <v>3</v>
      </c>
    </row>
    <row r="2664" spans="1:11" x14ac:dyDescent="0.3">
      <c r="A2664" t="s">
        <v>448</v>
      </c>
      <c r="B2664" t="s">
        <v>663</v>
      </c>
      <c r="C2664" s="11">
        <v>44325.873760000002</v>
      </c>
      <c r="D2664" s="11">
        <v>44325.880519999999</v>
      </c>
      <c r="E2664" t="s">
        <v>406</v>
      </c>
      <c r="F2664">
        <v>7</v>
      </c>
      <c r="G2664">
        <v>5</v>
      </c>
      <c r="H2664" t="s">
        <v>3097</v>
      </c>
      <c r="I2664" t="s">
        <v>833</v>
      </c>
      <c r="J2664" t="s">
        <v>422</v>
      </c>
      <c r="K2664">
        <v>2</v>
      </c>
    </row>
    <row r="2665" spans="1:11" x14ac:dyDescent="0.3">
      <c r="A2665" t="s">
        <v>392</v>
      </c>
      <c r="B2665" t="s">
        <v>686</v>
      </c>
      <c r="C2665" s="11">
        <v>44361.752589999996</v>
      </c>
      <c r="D2665" s="11">
        <v>44361.756379999999</v>
      </c>
      <c r="E2665" t="s">
        <v>406</v>
      </c>
      <c r="F2665">
        <v>1</v>
      </c>
      <c r="G2665">
        <v>6</v>
      </c>
      <c r="H2665" t="s">
        <v>3098</v>
      </c>
      <c r="I2665" t="s">
        <v>833</v>
      </c>
      <c r="J2665" t="s">
        <v>422</v>
      </c>
      <c r="K2665">
        <v>4</v>
      </c>
    </row>
    <row r="2666" spans="1:11" x14ac:dyDescent="0.3">
      <c r="A2666" t="s">
        <v>419</v>
      </c>
      <c r="B2666" t="s">
        <v>686</v>
      </c>
      <c r="C2666" s="11">
        <v>44389.585379999997</v>
      </c>
      <c r="D2666" s="11">
        <v>44389.592040000003</v>
      </c>
      <c r="E2666" t="s">
        <v>406</v>
      </c>
      <c r="F2666">
        <v>1</v>
      </c>
      <c r="G2666">
        <v>7</v>
      </c>
      <c r="H2666" t="s">
        <v>3099</v>
      </c>
      <c r="I2666" t="s">
        <v>833</v>
      </c>
      <c r="J2666" t="s">
        <v>418</v>
      </c>
      <c r="K2666">
        <v>1</v>
      </c>
    </row>
    <row r="2667" spans="1:11" x14ac:dyDescent="0.3">
      <c r="A2667" t="s">
        <v>419</v>
      </c>
      <c r="B2667" t="s">
        <v>686</v>
      </c>
      <c r="C2667" s="11">
        <v>44269.579039999997</v>
      </c>
      <c r="D2667" s="11">
        <v>44269.580520000003</v>
      </c>
      <c r="E2667" t="s">
        <v>412</v>
      </c>
      <c r="F2667">
        <v>7</v>
      </c>
      <c r="G2667">
        <v>3</v>
      </c>
      <c r="H2667" t="s">
        <v>3100</v>
      </c>
      <c r="I2667" t="s">
        <v>833</v>
      </c>
      <c r="J2667" t="s">
        <v>409</v>
      </c>
      <c r="K2667">
        <v>51</v>
      </c>
    </row>
    <row r="2668" spans="1:11" x14ac:dyDescent="0.3">
      <c r="A2668" t="s">
        <v>392</v>
      </c>
      <c r="B2668" t="s">
        <v>1021</v>
      </c>
      <c r="C2668" s="11">
        <v>44514.255879999997</v>
      </c>
      <c r="D2668" s="11">
        <v>44514.262000000002</v>
      </c>
      <c r="E2668" t="s">
        <v>412</v>
      </c>
      <c r="F2668">
        <v>7</v>
      </c>
      <c r="G2668">
        <v>11</v>
      </c>
      <c r="H2668" t="s">
        <v>3101</v>
      </c>
      <c r="I2668" t="s">
        <v>833</v>
      </c>
      <c r="J2668" t="s">
        <v>418</v>
      </c>
      <c r="K2668">
        <v>17</v>
      </c>
    </row>
    <row r="2669" spans="1:11" x14ac:dyDescent="0.3">
      <c r="A2669" t="s">
        <v>415</v>
      </c>
      <c r="B2669" t="s">
        <v>1021</v>
      </c>
      <c r="C2669" s="11">
        <v>44517.586739999999</v>
      </c>
      <c r="D2669" s="11">
        <v>44517.587919999998</v>
      </c>
      <c r="E2669" t="s">
        <v>406</v>
      </c>
      <c r="F2669">
        <v>3</v>
      </c>
      <c r="G2669">
        <v>11</v>
      </c>
      <c r="H2669" t="s">
        <v>3102</v>
      </c>
      <c r="I2669" t="s">
        <v>833</v>
      </c>
      <c r="J2669" t="s">
        <v>422</v>
      </c>
      <c r="K2669">
        <v>12</v>
      </c>
    </row>
    <row r="2670" spans="1:11" x14ac:dyDescent="0.3">
      <c r="A2670" t="s">
        <v>410</v>
      </c>
      <c r="B2670" t="s">
        <v>423</v>
      </c>
      <c r="C2670" s="11">
        <v>44545.431109999998</v>
      </c>
      <c r="D2670" s="11">
        <v>44545.438000000002</v>
      </c>
      <c r="E2670" t="s">
        <v>412</v>
      </c>
      <c r="F2670">
        <v>3</v>
      </c>
      <c r="G2670">
        <v>12</v>
      </c>
      <c r="H2670" t="s">
        <v>3103</v>
      </c>
      <c r="I2670" t="s">
        <v>833</v>
      </c>
      <c r="J2670" t="s">
        <v>422</v>
      </c>
      <c r="K2670">
        <v>6</v>
      </c>
    </row>
    <row r="2671" spans="1:11" x14ac:dyDescent="0.3">
      <c r="A2671" t="s">
        <v>393</v>
      </c>
      <c r="B2671" t="s">
        <v>423</v>
      </c>
      <c r="C2671" s="11">
        <v>44449.290789999999</v>
      </c>
      <c r="D2671" s="11">
        <v>44449.294139999998</v>
      </c>
      <c r="E2671" t="s">
        <v>412</v>
      </c>
      <c r="F2671">
        <v>5</v>
      </c>
      <c r="G2671">
        <v>9</v>
      </c>
      <c r="H2671" t="s">
        <v>3104</v>
      </c>
      <c r="I2671" t="s">
        <v>833</v>
      </c>
      <c r="J2671" t="s">
        <v>432</v>
      </c>
      <c r="K2671">
        <v>2</v>
      </c>
    </row>
    <row r="2672" spans="1:11" x14ac:dyDescent="0.3">
      <c r="A2672" t="s">
        <v>419</v>
      </c>
      <c r="B2672" t="s">
        <v>423</v>
      </c>
      <c r="C2672" s="11">
        <v>44247.262110000003</v>
      </c>
      <c r="D2672" s="11">
        <v>44247.267500000002</v>
      </c>
      <c r="E2672" t="s">
        <v>412</v>
      </c>
      <c r="F2672">
        <v>6</v>
      </c>
      <c r="G2672">
        <v>2</v>
      </c>
      <c r="H2672" t="s">
        <v>3105</v>
      </c>
      <c r="I2672" t="s">
        <v>833</v>
      </c>
      <c r="J2672" t="s">
        <v>409</v>
      </c>
      <c r="K2672">
        <v>55</v>
      </c>
    </row>
    <row r="2673" spans="1:11" x14ac:dyDescent="0.3">
      <c r="A2673" t="s">
        <v>415</v>
      </c>
      <c r="B2673" t="s">
        <v>636</v>
      </c>
      <c r="C2673" s="11">
        <v>44355.644480000003</v>
      </c>
      <c r="D2673" s="11">
        <v>44355.64905</v>
      </c>
      <c r="E2673" t="s">
        <v>406</v>
      </c>
      <c r="F2673">
        <v>2</v>
      </c>
      <c r="G2673">
        <v>6</v>
      </c>
      <c r="H2673" t="s">
        <v>3106</v>
      </c>
      <c r="I2673" t="s">
        <v>833</v>
      </c>
      <c r="J2673" t="s">
        <v>422</v>
      </c>
      <c r="K2673">
        <v>5</v>
      </c>
    </row>
    <row r="2674" spans="1:11" x14ac:dyDescent="0.3">
      <c r="A2674" t="s">
        <v>392</v>
      </c>
      <c r="B2674" t="s">
        <v>636</v>
      </c>
      <c r="C2674" s="11">
        <v>44486.341890000003</v>
      </c>
      <c r="D2674" s="11">
        <v>44486.34994</v>
      </c>
      <c r="E2674" t="s">
        <v>412</v>
      </c>
      <c r="F2674">
        <v>7</v>
      </c>
      <c r="G2674">
        <v>10</v>
      </c>
      <c r="H2674" t="s">
        <v>3107</v>
      </c>
      <c r="I2674" t="s">
        <v>833</v>
      </c>
      <c r="J2674" t="s">
        <v>409</v>
      </c>
      <c r="K2674">
        <v>2</v>
      </c>
    </row>
    <row r="2675" spans="1:11" x14ac:dyDescent="0.3">
      <c r="A2675" t="s">
        <v>410</v>
      </c>
      <c r="B2675" t="s">
        <v>636</v>
      </c>
      <c r="C2675" s="11">
        <v>44374.750630000002</v>
      </c>
      <c r="D2675" s="11">
        <v>44374.753940000002</v>
      </c>
      <c r="E2675" t="s">
        <v>406</v>
      </c>
      <c r="F2675">
        <v>7</v>
      </c>
      <c r="G2675">
        <v>6</v>
      </c>
      <c r="H2675" t="s">
        <v>3108</v>
      </c>
      <c r="I2675" t="s">
        <v>833</v>
      </c>
      <c r="J2675" t="s">
        <v>432</v>
      </c>
      <c r="K2675">
        <v>4</v>
      </c>
    </row>
    <row r="2676" spans="1:11" x14ac:dyDescent="0.3">
      <c r="A2676" t="s">
        <v>433</v>
      </c>
      <c r="B2676" t="s">
        <v>636</v>
      </c>
      <c r="C2676" s="11">
        <v>44544.311889999997</v>
      </c>
      <c r="D2676" s="11">
        <v>44544.313999999998</v>
      </c>
      <c r="E2676" t="s">
        <v>412</v>
      </c>
      <c r="F2676">
        <v>2</v>
      </c>
      <c r="G2676">
        <v>12</v>
      </c>
      <c r="H2676" t="s">
        <v>3109</v>
      </c>
      <c r="I2676" t="s">
        <v>833</v>
      </c>
      <c r="J2676" t="s">
        <v>414</v>
      </c>
      <c r="K2676">
        <v>8</v>
      </c>
    </row>
    <row r="2677" spans="1:11" x14ac:dyDescent="0.3">
      <c r="A2677" t="s">
        <v>419</v>
      </c>
      <c r="B2677" t="s">
        <v>663</v>
      </c>
      <c r="C2677" s="11">
        <v>44518.495609999998</v>
      </c>
      <c r="D2677" s="11">
        <v>44518.505519999999</v>
      </c>
      <c r="E2677" t="s">
        <v>412</v>
      </c>
      <c r="F2677">
        <v>4</v>
      </c>
      <c r="G2677">
        <v>11</v>
      </c>
      <c r="H2677" t="s">
        <v>3110</v>
      </c>
      <c r="I2677" t="s">
        <v>833</v>
      </c>
      <c r="J2677" t="s">
        <v>418</v>
      </c>
      <c r="K2677">
        <v>14</v>
      </c>
    </row>
    <row r="2678" spans="1:11" x14ac:dyDescent="0.3">
      <c r="A2678" t="s">
        <v>433</v>
      </c>
      <c r="B2678" t="s">
        <v>663</v>
      </c>
      <c r="C2678" s="11">
        <v>44498.468379999998</v>
      </c>
      <c r="D2678" s="11">
        <v>44498.471680000002</v>
      </c>
      <c r="E2678" t="s">
        <v>412</v>
      </c>
      <c r="F2678">
        <v>5</v>
      </c>
      <c r="G2678">
        <v>10</v>
      </c>
      <c r="H2678" t="s">
        <v>3111</v>
      </c>
      <c r="I2678" t="s">
        <v>833</v>
      </c>
      <c r="J2678" t="s">
        <v>422</v>
      </c>
      <c r="K2678">
        <v>1</v>
      </c>
    </row>
    <row r="2679" spans="1:11" x14ac:dyDescent="0.3">
      <c r="A2679" t="s">
        <v>415</v>
      </c>
      <c r="B2679" t="s">
        <v>663</v>
      </c>
      <c r="C2679" s="11">
        <v>44416.938909999997</v>
      </c>
      <c r="D2679" s="11">
        <v>44416.942629999998</v>
      </c>
      <c r="E2679" t="s">
        <v>406</v>
      </c>
      <c r="F2679">
        <v>7</v>
      </c>
      <c r="G2679">
        <v>8</v>
      </c>
      <c r="H2679" t="s">
        <v>3112</v>
      </c>
      <c r="I2679" t="s">
        <v>833</v>
      </c>
      <c r="J2679" t="s">
        <v>422</v>
      </c>
      <c r="K2679">
        <v>35</v>
      </c>
    </row>
    <row r="2680" spans="1:11" x14ac:dyDescent="0.3">
      <c r="A2680" t="s">
        <v>393</v>
      </c>
      <c r="B2680" t="s">
        <v>663</v>
      </c>
      <c r="C2680" s="11">
        <v>44466.367189999997</v>
      </c>
      <c r="D2680" s="11">
        <v>44466.376759999999</v>
      </c>
      <c r="E2680" t="s">
        <v>412</v>
      </c>
      <c r="F2680">
        <v>1</v>
      </c>
      <c r="G2680">
        <v>9</v>
      </c>
      <c r="H2680" t="s">
        <v>3113</v>
      </c>
      <c r="I2680" t="s">
        <v>833</v>
      </c>
      <c r="J2680" t="s">
        <v>414</v>
      </c>
      <c r="K2680">
        <v>1</v>
      </c>
    </row>
    <row r="2681" spans="1:11" x14ac:dyDescent="0.3">
      <c r="A2681" t="s">
        <v>448</v>
      </c>
      <c r="B2681" t="s">
        <v>663</v>
      </c>
      <c r="C2681" s="11">
        <v>44407.619709999999</v>
      </c>
      <c r="D2681" s="11">
        <v>44407.627520000002</v>
      </c>
      <c r="E2681" t="s">
        <v>406</v>
      </c>
      <c r="F2681">
        <v>5</v>
      </c>
      <c r="G2681">
        <v>7</v>
      </c>
      <c r="H2681" t="s">
        <v>3114</v>
      </c>
      <c r="I2681" t="s">
        <v>833</v>
      </c>
      <c r="J2681" t="s">
        <v>414</v>
      </c>
      <c r="K2681">
        <v>5</v>
      </c>
    </row>
    <row r="2682" spans="1:11" x14ac:dyDescent="0.3">
      <c r="A2682" t="s">
        <v>437</v>
      </c>
      <c r="B2682" t="s">
        <v>663</v>
      </c>
      <c r="C2682" s="11">
        <v>44516.337189999998</v>
      </c>
      <c r="D2682" s="11">
        <v>44516.34302</v>
      </c>
      <c r="E2682" t="s">
        <v>412</v>
      </c>
      <c r="F2682">
        <v>2</v>
      </c>
      <c r="G2682">
        <v>11</v>
      </c>
      <c r="H2682" t="s">
        <v>3115</v>
      </c>
      <c r="I2682" t="s">
        <v>833</v>
      </c>
      <c r="J2682" t="s">
        <v>418</v>
      </c>
      <c r="K2682">
        <v>29</v>
      </c>
    </row>
    <row r="2683" spans="1:11" x14ac:dyDescent="0.3">
      <c r="A2683" t="s">
        <v>415</v>
      </c>
      <c r="B2683" t="s">
        <v>686</v>
      </c>
      <c r="C2683" s="11">
        <v>44456.692029999998</v>
      </c>
      <c r="D2683" s="11">
        <v>44456.699619999999</v>
      </c>
      <c r="E2683" t="s">
        <v>406</v>
      </c>
      <c r="F2683">
        <v>5</v>
      </c>
      <c r="G2683">
        <v>9</v>
      </c>
      <c r="H2683" t="s">
        <v>3116</v>
      </c>
      <c r="I2683" t="s">
        <v>833</v>
      </c>
      <c r="J2683" t="s">
        <v>432</v>
      </c>
      <c r="K2683">
        <v>1</v>
      </c>
    </row>
    <row r="2684" spans="1:11" x14ac:dyDescent="0.3">
      <c r="A2684" t="s">
        <v>419</v>
      </c>
      <c r="B2684" t="s">
        <v>686</v>
      </c>
      <c r="C2684" s="11">
        <v>44273.375639999998</v>
      </c>
      <c r="D2684" s="11">
        <v>44273.385569999999</v>
      </c>
      <c r="E2684" t="s">
        <v>412</v>
      </c>
      <c r="F2684">
        <v>4</v>
      </c>
      <c r="G2684">
        <v>3</v>
      </c>
      <c r="H2684" t="s">
        <v>3117</v>
      </c>
      <c r="I2684" t="s">
        <v>833</v>
      </c>
      <c r="J2684" t="s">
        <v>422</v>
      </c>
      <c r="K2684">
        <v>3</v>
      </c>
    </row>
    <row r="2685" spans="1:11" x14ac:dyDescent="0.3">
      <c r="A2685" t="s">
        <v>410</v>
      </c>
      <c r="B2685" t="s">
        <v>686</v>
      </c>
      <c r="C2685" s="11">
        <v>44289.894650000002</v>
      </c>
      <c r="D2685" s="11">
        <v>44289.904790000001</v>
      </c>
      <c r="E2685" t="s">
        <v>406</v>
      </c>
      <c r="F2685">
        <v>6</v>
      </c>
      <c r="G2685">
        <v>4</v>
      </c>
      <c r="H2685" t="s">
        <v>3118</v>
      </c>
      <c r="I2685" t="s">
        <v>833</v>
      </c>
      <c r="J2685" t="s">
        <v>422</v>
      </c>
      <c r="K2685">
        <v>4</v>
      </c>
    </row>
    <row r="2686" spans="1:11" x14ac:dyDescent="0.3">
      <c r="A2686" t="s">
        <v>415</v>
      </c>
      <c r="B2686" t="s">
        <v>1021</v>
      </c>
      <c r="C2686" s="11">
        <v>44330.711629999998</v>
      </c>
      <c r="D2686" s="11">
        <v>44330.719980000002</v>
      </c>
      <c r="E2686" t="s">
        <v>406</v>
      </c>
      <c r="F2686">
        <v>5</v>
      </c>
      <c r="G2686">
        <v>5</v>
      </c>
      <c r="H2686" t="s">
        <v>3119</v>
      </c>
      <c r="I2686" t="s">
        <v>833</v>
      </c>
      <c r="J2686" t="s">
        <v>422</v>
      </c>
      <c r="K2686">
        <v>5</v>
      </c>
    </row>
    <row r="2687" spans="1:11" x14ac:dyDescent="0.3">
      <c r="A2687" t="s">
        <v>448</v>
      </c>
      <c r="B2687" t="s">
        <v>1021</v>
      </c>
      <c r="C2687" s="11">
        <v>44225.492030000001</v>
      </c>
      <c r="D2687" s="11">
        <v>44225.502359999999</v>
      </c>
      <c r="E2687" t="s">
        <v>412</v>
      </c>
      <c r="F2687">
        <v>5</v>
      </c>
      <c r="G2687">
        <v>1</v>
      </c>
      <c r="H2687" t="s">
        <v>3120</v>
      </c>
      <c r="I2687" t="s">
        <v>833</v>
      </c>
      <c r="J2687" t="s">
        <v>422</v>
      </c>
      <c r="K2687">
        <v>2</v>
      </c>
    </row>
    <row r="2688" spans="1:11" x14ac:dyDescent="0.3">
      <c r="A2688" t="s">
        <v>410</v>
      </c>
      <c r="B2688" t="s">
        <v>423</v>
      </c>
      <c r="C2688" s="11">
        <v>44203.52319</v>
      </c>
      <c r="D2688" s="11">
        <v>44203.523849999998</v>
      </c>
      <c r="E2688" t="s">
        <v>412</v>
      </c>
      <c r="F2688">
        <v>4</v>
      </c>
      <c r="G2688">
        <v>1</v>
      </c>
      <c r="H2688" t="s">
        <v>3121</v>
      </c>
      <c r="I2688" t="s">
        <v>833</v>
      </c>
      <c r="J2688" t="s">
        <v>422</v>
      </c>
      <c r="K2688">
        <v>2</v>
      </c>
    </row>
    <row r="2689" spans="1:11" x14ac:dyDescent="0.3">
      <c r="A2689" t="s">
        <v>415</v>
      </c>
      <c r="B2689" t="s">
        <v>423</v>
      </c>
      <c r="C2689" s="11">
        <v>44320.751629999999</v>
      </c>
      <c r="D2689" s="11">
        <v>44320.758090000003</v>
      </c>
      <c r="E2689" t="s">
        <v>406</v>
      </c>
      <c r="F2689">
        <v>2</v>
      </c>
      <c r="G2689">
        <v>5</v>
      </c>
      <c r="H2689" t="s">
        <v>3122</v>
      </c>
      <c r="I2689" t="s">
        <v>833</v>
      </c>
      <c r="J2689" t="s">
        <v>422</v>
      </c>
      <c r="K2689">
        <v>3</v>
      </c>
    </row>
    <row r="2690" spans="1:11" x14ac:dyDescent="0.3">
      <c r="A2690" t="s">
        <v>437</v>
      </c>
      <c r="B2690" t="s">
        <v>423</v>
      </c>
      <c r="C2690" s="11">
        <v>44218.821080000002</v>
      </c>
      <c r="D2690" s="11">
        <v>44218.82331</v>
      </c>
      <c r="E2690" t="s">
        <v>406</v>
      </c>
      <c r="F2690">
        <v>5</v>
      </c>
      <c r="G2690">
        <v>1</v>
      </c>
      <c r="H2690" t="s">
        <v>3123</v>
      </c>
      <c r="I2690" t="s">
        <v>833</v>
      </c>
      <c r="J2690" t="s">
        <v>422</v>
      </c>
      <c r="K2690">
        <v>3</v>
      </c>
    </row>
    <row r="2691" spans="1:11" x14ac:dyDescent="0.3">
      <c r="A2691" t="s">
        <v>448</v>
      </c>
      <c r="B2691" t="s">
        <v>425</v>
      </c>
      <c r="C2691" s="11">
        <v>44436.836470000002</v>
      </c>
      <c r="D2691" s="11">
        <v>44436.840219999998</v>
      </c>
      <c r="E2691" t="s">
        <v>406</v>
      </c>
      <c r="F2691">
        <v>6</v>
      </c>
      <c r="G2691">
        <v>8</v>
      </c>
      <c r="H2691" t="s">
        <v>3124</v>
      </c>
      <c r="I2691" t="s">
        <v>833</v>
      </c>
      <c r="J2691" t="s">
        <v>418</v>
      </c>
      <c r="K2691">
        <v>33</v>
      </c>
    </row>
    <row r="2692" spans="1:11" x14ac:dyDescent="0.3">
      <c r="A2692" t="s">
        <v>410</v>
      </c>
      <c r="B2692" t="s">
        <v>425</v>
      </c>
      <c r="C2692" s="11">
        <v>44531.269319999999</v>
      </c>
      <c r="D2692" s="11">
        <v>44531.275829999999</v>
      </c>
      <c r="E2692" t="s">
        <v>412</v>
      </c>
      <c r="F2692">
        <v>3</v>
      </c>
      <c r="G2692">
        <v>12</v>
      </c>
      <c r="H2692" t="s">
        <v>3125</v>
      </c>
      <c r="I2692" t="s">
        <v>833</v>
      </c>
      <c r="J2692" t="s">
        <v>432</v>
      </c>
      <c r="K2692">
        <v>5</v>
      </c>
    </row>
    <row r="2693" spans="1:11" x14ac:dyDescent="0.3">
      <c r="A2693" t="s">
        <v>448</v>
      </c>
      <c r="B2693" t="s">
        <v>425</v>
      </c>
      <c r="C2693" s="11">
        <v>44381.804629999999</v>
      </c>
      <c r="D2693" s="11">
        <v>44381.811470000001</v>
      </c>
      <c r="E2693" t="s">
        <v>406</v>
      </c>
      <c r="F2693">
        <v>7</v>
      </c>
      <c r="G2693">
        <v>7</v>
      </c>
      <c r="H2693" t="s">
        <v>3126</v>
      </c>
      <c r="I2693" t="s">
        <v>833</v>
      </c>
      <c r="J2693" t="s">
        <v>432</v>
      </c>
      <c r="K2693">
        <v>4</v>
      </c>
    </row>
    <row r="2694" spans="1:11" x14ac:dyDescent="0.3">
      <c r="A2694" t="s">
        <v>415</v>
      </c>
      <c r="B2694" t="s">
        <v>425</v>
      </c>
      <c r="C2694" s="11">
        <v>44477.749219999998</v>
      </c>
      <c r="D2694" s="11">
        <v>44477.753409999998</v>
      </c>
      <c r="E2694" t="s">
        <v>406</v>
      </c>
      <c r="F2694">
        <v>5</v>
      </c>
      <c r="G2694">
        <v>10</v>
      </c>
      <c r="H2694" t="s">
        <v>3127</v>
      </c>
      <c r="I2694" t="s">
        <v>833</v>
      </c>
      <c r="J2694" t="s">
        <v>418</v>
      </c>
      <c r="K2694">
        <v>7</v>
      </c>
    </row>
    <row r="2695" spans="1:11" x14ac:dyDescent="0.3">
      <c r="A2695" t="s">
        <v>410</v>
      </c>
      <c r="B2695" t="s">
        <v>425</v>
      </c>
      <c r="C2695" s="11">
        <v>44423.330249999999</v>
      </c>
      <c r="D2695" s="11">
        <v>44423.333509999997</v>
      </c>
      <c r="E2695" t="s">
        <v>412</v>
      </c>
      <c r="F2695">
        <v>7</v>
      </c>
      <c r="G2695">
        <v>8</v>
      </c>
      <c r="H2695" t="s">
        <v>3128</v>
      </c>
      <c r="I2695" t="s">
        <v>833</v>
      </c>
      <c r="J2695" t="s">
        <v>422</v>
      </c>
      <c r="K2695">
        <v>2</v>
      </c>
    </row>
    <row r="2696" spans="1:11" x14ac:dyDescent="0.3">
      <c r="A2696" t="s">
        <v>392</v>
      </c>
      <c r="B2696" t="s">
        <v>425</v>
      </c>
      <c r="C2696" s="11">
        <v>44246.581299999998</v>
      </c>
      <c r="D2696" s="11">
        <v>44246.59072</v>
      </c>
      <c r="E2696" t="s">
        <v>412</v>
      </c>
      <c r="F2696">
        <v>5</v>
      </c>
      <c r="G2696">
        <v>2</v>
      </c>
      <c r="H2696" t="s">
        <v>3129</v>
      </c>
      <c r="I2696" t="s">
        <v>833</v>
      </c>
      <c r="J2696" t="s">
        <v>422</v>
      </c>
      <c r="K2696">
        <v>9</v>
      </c>
    </row>
    <row r="2697" spans="1:11" x14ac:dyDescent="0.3">
      <c r="A2697" t="s">
        <v>392</v>
      </c>
      <c r="B2697" t="s">
        <v>425</v>
      </c>
      <c r="C2697" s="11">
        <v>44287.617189999997</v>
      </c>
      <c r="D2697" s="11">
        <v>44287.626259999997</v>
      </c>
      <c r="E2697" t="s">
        <v>406</v>
      </c>
      <c r="F2697">
        <v>4</v>
      </c>
      <c r="G2697">
        <v>4</v>
      </c>
      <c r="H2697" t="s">
        <v>3130</v>
      </c>
      <c r="I2697" t="s">
        <v>833</v>
      </c>
      <c r="J2697" t="s">
        <v>422</v>
      </c>
      <c r="K2697">
        <v>18</v>
      </c>
    </row>
    <row r="2698" spans="1:11" x14ac:dyDescent="0.3">
      <c r="A2698" t="s">
        <v>437</v>
      </c>
      <c r="B2698" t="s">
        <v>425</v>
      </c>
      <c r="C2698" s="11">
        <v>44322.270320000003</v>
      </c>
      <c r="D2698" s="11">
        <v>44322.273809999999</v>
      </c>
      <c r="E2698" t="s">
        <v>412</v>
      </c>
      <c r="F2698">
        <v>4</v>
      </c>
      <c r="G2698">
        <v>5</v>
      </c>
      <c r="H2698" t="s">
        <v>3131</v>
      </c>
      <c r="I2698" t="s">
        <v>833</v>
      </c>
      <c r="J2698" t="s">
        <v>432</v>
      </c>
      <c r="K2698">
        <v>13</v>
      </c>
    </row>
    <row r="2699" spans="1:11" x14ac:dyDescent="0.3">
      <c r="A2699" t="s">
        <v>410</v>
      </c>
      <c r="B2699" t="s">
        <v>425</v>
      </c>
      <c r="C2699" s="11">
        <v>44517.489829999999</v>
      </c>
      <c r="D2699" s="11">
        <v>44517.4948</v>
      </c>
      <c r="E2699" t="s">
        <v>412</v>
      </c>
      <c r="F2699">
        <v>3</v>
      </c>
      <c r="G2699">
        <v>11</v>
      </c>
      <c r="H2699" t="s">
        <v>3132</v>
      </c>
      <c r="I2699" t="s">
        <v>833</v>
      </c>
      <c r="J2699" t="s">
        <v>432</v>
      </c>
      <c r="K2699">
        <v>10</v>
      </c>
    </row>
    <row r="2700" spans="1:11" x14ac:dyDescent="0.3">
      <c r="A2700" t="s">
        <v>419</v>
      </c>
      <c r="B2700" t="s">
        <v>636</v>
      </c>
      <c r="C2700" s="11">
        <v>44490.384279999998</v>
      </c>
      <c r="D2700" s="11">
        <v>44490.386899999998</v>
      </c>
      <c r="E2700" t="s">
        <v>412</v>
      </c>
      <c r="F2700">
        <v>4</v>
      </c>
      <c r="G2700">
        <v>10</v>
      </c>
      <c r="H2700" t="s">
        <v>3133</v>
      </c>
      <c r="I2700" t="s">
        <v>833</v>
      </c>
      <c r="J2700" t="s">
        <v>414</v>
      </c>
      <c r="K2700">
        <v>24</v>
      </c>
    </row>
    <row r="2701" spans="1:11" x14ac:dyDescent="0.3">
      <c r="A2701" t="s">
        <v>437</v>
      </c>
      <c r="B2701" t="s">
        <v>636</v>
      </c>
      <c r="C2701" s="11">
        <v>44350.58236</v>
      </c>
      <c r="D2701" s="11">
        <v>44350.590470000003</v>
      </c>
      <c r="E2701" t="s">
        <v>412</v>
      </c>
      <c r="F2701">
        <v>4</v>
      </c>
      <c r="G2701">
        <v>6</v>
      </c>
      <c r="H2701" t="s">
        <v>3134</v>
      </c>
      <c r="I2701" t="s">
        <v>833</v>
      </c>
      <c r="J2701" t="s">
        <v>414</v>
      </c>
      <c r="K2701">
        <v>15</v>
      </c>
    </row>
    <row r="2702" spans="1:11" x14ac:dyDescent="0.3">
      <c r="A2702" t="s">
        <v>393</v>
      </c>
      <c r="B2702" t="s">
        <v>636</v>
      </c>
      <c r="C2702" s="11">
        <v>44198.315779999997</v>
      </c>
      <c r="D2702" s="11">
        <v>44198.325470000003</v>
      </c>
      <c r="E2702" t="s">
        <v>412</v>
      </c>
      <c r="F2702">
        <v>6</v>
      </c>
      <c r="G2702">
        <v>1</v>
      </c>
      <c r="H2702" t="s">
        <v>3135</v>
      </c>
      <c r="I2702" t="s">
        <v>833</v>
      </c>
      <c r="J2702" t="s">
        <v>422</v>
      </c>
      <c r="K2702">
        <v>22</v>
      </c>
    </row>
    <row r="2703" spans="1:11" x14ac:dyDescent="0.3">
      <c r="A2703" t="s">
        <v>392</v>
      </c>
      <c r="B2703" t="s">
        <v>636</v>
      </c>
      <c r="C2703" s="11">
        <v>44421.665419999998</v>
      </c>
      <c r="D2703" s="11">
        <v>44421.675629999998</v>
      </c>
      <c r="E2703" t="s">
        <v>406</v>
      </c>
      <c r="F2703">
        <v>5</v>
      </c>
      <c r="G2703">
        <v>8</v>
      </c>
      <c r="H2703" t="s">
        <v>3136</v>
      </c>
      <c r="I2703" t="s">
        <v>833</v>
      </c>
      <c r="J2703" t="s">
        <v>418</v>
      </c>
      <c r="K2703">
        <v>2</v>
      </c>
    </row>
    <row r="2704" spans="1:11" x14ac:dyDescent="0.3">
      <c r="A2704" t="s">
        <v>410</v>
      </c>
      <c r="B2704" t="s">
        <v>663</v>
      </c>
      <c r="C2704" s="11">
        <v>44330.756560000002</v>
      </c>
      <c r="D2704" s="11">
        <v>44330.762600000002</v>
      </c>
      <c r="E2704" t="s">
        <v>406</v>
      </c>
      <c r="F2704">
        <v>5</v>
      </c>
      <c r="G2704">
        <v>5</v>
      </c>
      <c r="H2704" t="s">
        <v>3137</v>
      </c>
      <c r="I2704" t="s">
        <v>833</v>
      </c>
      <c r="J2704" t="s">
        <v>409</v>
      </c>
      <c r="K2704">
        <v>34</v>
      </c>
    </row>
    <row r="2705" spans="1:11" x14ac:dyDescent="0.3">
      <c r="A2705" t="s">
        <v>392</v>
      </c>
      <c r="B2705" t="s">
        <v>663</v>
      </c>
      <c r="C2705" s="11">
        <v>44362.64271</v>
      </c>
      <c r="D2705" s="11">
        <v>44362.646119999998</v>
      </c>
      <c r="E2705" t="s">
        <v>406</v>
      </c>
      <c r="F2705">
        <v>2</v>
      </c>
      <c r="G2705">
        <v>6</v>
      </c>
      <c r="H2705" t="s">
        <v>3138</v>
      </c>
      <c r="I2705" t="s">
        <v>833</v>
      </c>
      <c r="J2705" t="s">
        <v>418</v>
      </c>
      <c r="K2705">
        <v>5</v>
      </c>
    </row>
    <row r="2706" spans="1:11" x14ac:dyDescent="0.3">
      <c r="A2706" t="s">
        <v>415</v>
      </c>
      <c r="B2706" t="s">
        <v>663</v>
      </c>
      <c r="C2706" s="11">
        <v>44401.654629999997</v>
      </c>
      <c r="D2706" s="11">
        <v>44401.657720000003</v>
      </c>
      <c r="E2706" t="s">
        <v>406</v>
      </c>
      <c r="F2706">
        <v>6</v>
      </c>
      <c r="G2706">
        <v>7</v>
      </c>
      <c r="H2706" t="s">
        <v>3139</v>
      </c>
      <c r="I2706" t="s">
        <v>833</v>
      </c>
      <c r="J2706" t="s">
        <v>422</v>
      </c>
      <c r="K2706">
        <v>48</v>
      </c>
    </row>
    <row r="2707" spans="1:11" x14ac:dyDescent="0.3">
      <c r="A2707" t="s">
        <v>448</v>
      </c>
      <c r="B2707" t="s">
        <v>663</v>
      </c>
      <c r="C2707" s="11">
        <v>44552.393949999998</v>
      </c>
      <c r="D2707" s="11">
        <v>44552.39748</v>
      </c>
      <c r="E2707" t="s">
        <v>412</v>
      </c>
      <c r="F2707">
        <v>3</v>
      </c>
      <c r="G2707">
        <v>12</v>
      </c>
      <c r="H2707" t="s">
        <v>3140</v>
      </c>
      <c r="I2707" t="s">
        <v>833</v>
      </c>
      <c r="J2707" t="s">
        <v>418</v>
      </c>
      <c r="K2707">
        <v>3</v>
      </c>
    </row>
    <row r="2708" spans="1:11" x14ac:dyDescent="0.3">
      <c r="A2708" t="s">
        <v>410</v>
      </c>
      <c r="B2708" t="s">
        <v>663</v>
      </c>
      <c r="C2708" s="11">
        <v>44367.869650000001</v>
      </c>
      <c r="D2708" s="11">
        <v>44367.874069999998</v>
      </c>
      <c r="E2708" t="s">
        <v>406</v>
      </c>
      <c r="F2708">
        <v>7</v>
      </c>
      <c r="G2708">
        <v>6</v>
      </c>
      <c r="H2708" t="s">
        <v>3141</v>
      </c>
      <c r="I2708" t="s">
        <v>833</v>
      </c>
      <c r="J2708" t="s">
        <v>418</v>
      </c>
      <c r="K2708">
        <v>1</v>
      </c>
    </row>
    <row r="2709" spans="1:11" x14ac:dyDescent="0.3">
      <c r="A2709" t="s">
        <v>410</v>
      </c>
      <c r="B2709" t="s">
        <v>663</v>
      </c>
      <c r="C2709" s="11">
        <v>44298.872660000001</v>
      </c>
      <c r="D2709" s="11">
        <v>44298.874250000001</v>
      </c>
      <c r="E2709" t="s">
        <v>406</v>
      </c>
      <c r="F2709">
        <v>1</v>
      </c>
      <c r="G2709">
        <v>4</v>
      </c>
      <c r="H2709" t="s">
        <v>3142</v>
      </c>
      <c r="I2709" t="s">
        <v>833</v>
      </c>
      <c r="J2709" t="s">
        <v>422</v>
      </c>
      <c r="K2709">
        <v>18</v>
      </c>
    </row>
    <row r="2710" spans="1:11" x14ac:dyDescent="0.3">
      <c r="A2710" t="s">
        <v>419</v>
      </c>
      <c r="B2710" t="s">
        <v>686</v>
      </c>
      <c r="C2710" s="11">
        <v>44356.670610000001</v>
      </c>
      <c r="D2710" s="11">
        <v>44356.676079999997</v>
      </c>
      <c r="E2710" t="s">
        <v>406</v>
      </c>
      <c r="F2710">
        <v>3</v>
      </c>
      <c r="G2710">
        <v>6</v>
      </c>
      <c r="H2710" t="s">
        <v>3143</v>
      </c>
      <c r="I2710" t="s">
        <v>833</v>
      </c>
      <c r="J2710" t="s">
        <v>422</v>
      </c>
      <c r="K2710">
        <v>4</v>
      </c>
    </row>
    <row r="2711" spans="1:11" x14ac:dyDescent="0.3">
      <c r="A2711" t="s">
        <v>415</v>
      </c>
      <c r="B2711" t="s">
        <v>686</v>
      </c>
      <c r="C2711" s="11">
        <v>44256.651890000001</v>
      </c>
      <c r="D2711" s="11">
        <v>44256.658130000003</v>
      </c>
      <c r="E2711" t="s">
        <v>406</v>
      </c>
      <c r="F2711">
        <v>1</v>
      </c>
      <c r="G2711">
        <v>3</v>
      </c>
      <c r="H2711" t="s">
        <v>3144</v>
      </c>
      <c r="I2711" t="s">
        <v>833</v>
      </c>
      <c r="J2711" t="s">
        <v>414</v>
      </c>
      <c r="K2711">
        <v>22</v>
      </c>
    </row>
    <row r="2712" spans="1:11" x14ac:dyDescent="0.3">
      <c r="A2712" t="s">
        <v>410</v>
      </c>
      <c r="B2712" t="s">
        <v>686</v>
      </c>
      <c r="C2712" s="11">
        <v>44540.285889999999</v>
      </c>
      <c r="D2712" s="11">
        <v>44540.288699999997</v>
      </c>
      <c r="E2712" t="s">
        <v>412</v>
      </c>
      <c r="F2712">
        <v>5</v>
      </c>
      <c r="G2712">
        <v>12</v>
      </c>
      <c r="H2712" t="s">
        <v>3145</v>
      </c>
      <c r="I2712" t="s">
        <v>833</v>
      </c>
      <c r="J2712" t="s">
        <v>414</v>
      </c>
      <c r="K2712">
        <v>2</v>
      </c>
    </row>
    <row r="2713" spans="1:11" x14ac:dyDescent="0.3">
      <c r="A2713" t="s">
        <v>410</v>
      </c>
      <c r="B2713" t="s">
        <v>1021</v>
      </c>
      <c r="C2713" s="11">
        <v>44241.767220000002</v>
      </c>
      <c r="D2713" s="11">
        <v>44241.775909999997</v>
      </c>
      <c r="E2713" t="s">
        <v>406</v>
      </c>
      <c r="F2713">
        <v>7</v>
      </c>
      <c r="G2713">
        <v>2</v>
      </c>
      <c r="H2713" t="s">
        <v>3146</v>
      </c>
      <c r="I2713" t="s">
        <v>833</v>
      </c>
      <c r="J2713" t="s">
        <v>422</v>
      </c>
      <c r="K2713">
        <v>11</v>
      </c>
    </row>
    <row r="2714" spans="1:11" x14ac:dyDescent="0.3">
      <c r="A2714" t="s">
        <v>393</v>
      </c>
      <c r="B2714" t="s">
        <v>1021</v>
      </c>
      <c r="C2714" s="11">
        <v>44440.527249999999</v>
      </c>
      <c r="D2714" s="11">
        <v>44440.527929999997</v>
      </c>
      <c r="E2714" t="s">
        <v>412</v>
      </c>
      <c r="F2714">
        <v>3</v>
      </c>
      <c r="G2714">
        <v>9</v>
      </c>
      <c r="H2714" t="s">
        <v>3147</v>
      </c>
      <c r="I2714" t="s">
        <v>833</v>
      </c>
      <c r="J2714" t="s">
        <v>422</v>
      </c>
      <c r="K2714">
        <v>4</v>
      </c>
    </row>
    <row r="2715" spans="1:11" x14ac:dyDescent="0.3">
      <c r="A2715" t="s">
        <v>393</v>
      </c>
      <c r="B2715" t="s">
        <v>423</v>
      </c>
      <c r="C2715" s="11">
        <v>44348.447269999997</v>
      </c>
      <c r="D2715" s="11">
        <v>44348.449719999997</v>
      </c>
      <c r="E2715" t="s">
        <v>412</v>
      </c>
      <c r="F2715">
        <v>2</v>
      </c>
      <c r="G2715">
        <v>6</v>
      </c>
      <c r="H2715" t="s">
        <v>3148</v>
      </c>
      <c r="I2715" t="s">
        <v>833</v>
      </c>
      <c r="J2715" t="s">
        <v>409</v>
      </c>
      <c r="K2715">
        <v>1</v>
      </c>
    </row>
    <row r="2716" spans="1:11" x14ac:dyDescent="0.3">
      <c r="A2716" t="s">
        <v>415</v>
      </c>
      <c r="B2716" t="s">
        <v>423</v>
      </c>
      <c r="C2716" s="11">
        <v>44510.752560000001</v>
      </c>
      <c r="D2716" s="11">
        <v>44510.76038</v>
      </c>
      <c r="E2716" t="s">
        <v>406</v>
      </c>
      <c r="F2716">
        <v>3</v>
      </c>
      <c r="G2716">
        <v>11</v>
      </c>
      <c r="H2716" t="s">
        <v>3149</v>
      </c>
      <c r="I2716" t="s">
        <v>833</v>
      </c>
      <c r="J2716" t="s">
        <v>418</v>
      </c>
      <c r="K2716">
        <v>15</v>
      </c>
    </row>
    <row r="2717" spans="1:11" x14ac:dyDescent="0.3">
      <c r="A2717" t="s">
        <v>448</v>
      </c>
      <c r="B2717" t="s">
        <v>423</v>
      </c>
      <c r="C2717" s="11">
        <v>44295.42931</v>
      </c>
      <c r="D2717" s="11">
        <v>44295.43002</v>
      </c>
      <c r="E2717" t="s">
        <v>412</v>
      </c>
      <c r="F2717">
        <v>5</v>
      </c>
      <c r="G2717">
        <v>4</v>
      </c>
      <c r="H2717" t="s">
        <v>3150</v>
      </c>
      <c r="I2717" t="s">
        <v>833</v>
      </c>
      <c r="J2717" t="s">
        <v>422</v>
      </c>
      <c r="K2717">
        <v>17</v>
      </c>
    </row>
    <row r="2718" spans="1:11" x14ac:dyDescent="0.3">
      <c r="A2718" t="s">
        <v>410</v>
      </c>
      <c r="B2718" t="s">
        <v>636</v>
      </c>
      <c r="C2718" s="11">
        <v>44317.652280000002</v>
      </c>
      <c r="D2718" s="11">
        <v>44317.66012</v>
      </c>
      <c r="E2718" t="s">
        <v>406</v>
      </c>
      <c r="F2718">
        <v>6</v>
      </c>
      <c r="G2718">
        <v>5</v>
      </c>
      <c r="H2718" t="s">
        <v>3151</v>
      </c>
      <c r="I2718" t="s">
        <v>833</v>
      </c>
      <c r="J2718" t="s">
        <v>418</v>
      </c>
      <c r="K2718">
        <v>1</v>
      </c>
    </row>
    <row r="2719" spans="1:11" x14ac:dyDescent="0.3">
      <c r="A2719" t="s">
        <v>393</v>
      </c>
      <c r="B2719" t="s">
        <v>636</v>
      </c>
      <c r="C2719" s="11">
        <v>44422.690540000003</v>
      </c>
      <c r="D2719" s="11">
        <v>44422.692049999998</v>
      </c>
      <c r="E2719" t="s">
        <v>406</v>
      </c>
      <c r="F2719">
        <v>6</v>
      </c>
      <c r="G2719">
        <v>8</v>
      </c>
      <c r="H2719" t="s">
        <v>3152</v>
      </c>
      <c r="I2719" t="s">
        <v>833</v>
      </c>
      <c r="J2719" t="s">
        <v>422</v>
      </c>
      <c r="K2719">
        <v>15</v>
      </c>
    </row>
    <row r="2720" spans="1:11" x14ac:dyDescent="0.3">
      <c r="A2720" t="s">
        <v>410</v>
      </c>
      <c r="B2720" t="s">
        <v>636</v>
      </c>
      <c r="C2720" s="11">
        <v>44365.907859999999</v>
      </c>
      <c r="D2720" s="11">
        <v>44365.917699999998</v>
      </c>
      <c r="E2720" t="s">
        <v>406</v>
      </c>
      <c r="F2720">
        <v>5</v>
      </c>
      <c r="G2720">
        <v>6</v>
      </c>
      <c r="H2720" t="s">
        <v>3153</v>
      </c>
      <c r="I2720" t="s">
        <v>833</v>
      </c>
      <c r="J2720" t="s">
        <v>422</v>
      </c>
      <c r="K2720">
        <v>22</v>
      </c>
    </row>
    <row r="2721" spans="1:11" x14ac:dyDescent="0.3">
      <c r="A2721" t="s">
        <v>415</v>
      </c>
      <c r="B2721" t="s">
        <v>636</v>
      </c>
      <c r="C2721" s="11">
        <v>44365.603889999999</v>
      </c>
      <c r="D2721" s="11">
        <v>44365.61378</v>
      </c>
      <c r="E2721" t="s">
        <v>406</v>
      </c>
      <c r="F2721">
        <v>5</v>
      </c>
      <c r="G2721">
        <v>6</v>
      </c>
      <c r="H2721" t="s">
        <v>3154</v>
      </c>
      <c r="I2721" t="s">
        <v>833</v>
      </c>
      <c r="J2721" t="s">
        <v>418</v>
      </c>
      <c r="K2721">
        <v>17</v>
      </c>
    </row>
    <row r="2722" spans="1:11" x14ac:dyDescent="0.3">
      <c r="A2722" t="s">
        <v>437</v>
      </c>
      <c r="B2722" t="s">
        <v>663</v>
      </c>
      <c r="C2722" s="11">
        <v>44322.302250000001</v>
      </c>
      <c r="D2722" s="11">
        <v>44322.307690000001</v>
      </c>
      <c r="E2722" t="s">
        <v>412</v>
      </c>
      <c r="F2722">
        <v>4</v>
      </c>
      <c r="G2722">
        <v>5</v>
      </c>
      <c r="H2722" t="s">
        <v>3155</v>
      </c>
      <c r="I2722" t="s">
        <v>833</v>
      </c>
      <c r="J2722" t="s">
        <v>422</v>
      </c>
      <c r="K2722">
        <v>5</v>
      </c>
    </row>
    <row r="2723" spans="1:11" x14ac:dyDescent="0.3">
      <c r="A2723" t="s">
        <v>433</v>
      </c>
      <c r="B2723" t="s">
        <v>663</v>
      </c>
      <c r="C2723" s="11">
        <v>44222.675669999997</v>
      </c>
      <c r="D2723" s="11">
        <v>44222.683590000001</v>
      </c>
      <c r="E2723" t="s">
        <v>406</v>
      </c>
      <c r="F2723">
        <v>2</v>
      </c>
      <c r="G2723">
        <v>1</v>
      </c>
      <c r="H2723" t="s">
        <v>3156</v>
      </c>
      <c r="I2723" t="s">
        <v>833</v>
      </c>
      <c r="J2723" t="s">
        <v>422</v>
      </c>
      <c r="K2723">
        <v>10</v>
      </c>
    </row>
    <row r="2724" spans="1:11" x14ac:dyDescent="0.3">
      <c r="A2724" t="s">
        <v>410</v>
      </c>
      <c r="B2724" t="s">
        <v>663</v>
      </c>
      <c r="C2724" s="11">
        <v>44298.72565</v>
      </c>
      <c r="D2724" s="11">
        <v>44298.727290000003</v>
      </c>
      <c r="E2724" t="s">
        <v>406</v>
      </c>
      <c r="F2724">
        <v>1</v>
      </c>
      <c r="G2724">
        <v>4</v>
      </c>
      <c r="H2724" t="s">
        <v>3157</v>
      </c>
      <c r="I2724" t="s">
        <v>833</v>
      </c>
      <c r="J2724" t="s">
        <v>422</v>
      </c>
      <c r="K2724">
        <v>10</v>
      </c>
    </row>
    <row r="2725" spans="1:11" x14ac:dyDescent="0.3">
      <c r="A2725" t="s">
        <v>419</v>
      </c>
      <c r="B2725" t="s">
        <v>663</v>
      </c>
      <c r="C2725" s="11">
        <v>44302.60166</v>
      </c>
      <c r="D2725" s="11">
        <v>44302.60828</v>
      </c>
      <c r="E2725" t="s">
        <v>406</v>
      </c>
      <c r="F2725">
        <v>5</v>
      </c>
      <c r="G2725">
        <v>4</v>
      </c>
      <c r="H2725" t="s">
        <v>3158</v>
      </c>
      <c r="I2725" t="s">
        <v>833</v>
      </c>
      <c r="J2725" t="s">
        <v>418</v>
      </c>
      <c r="K2725">
        <v>2</v>
      </c>
    </row>
    <row r="2726" spans="1:11" x14ac:dyDescent="0.3">
      <c r="A2726" t="s">
        <v>410</v>
      </c>
      <c r="B2726" t="s">
        <v>663</v>
      </c>
      <c r="C2726" s="11">
        <v>44414.324139999997</v>
      </c>
      <c r="D2726" s="11">
        <v>44414.325250000002</v>
      </c>
      <c r="E2726" t="s">
        <v>412</v>
      </c>
      <c r="F2726">
        <v>5</v>
      </c>
      <c r="G2726">
        <v>8</v>
      </c>
      <c r="H2726" t="s">
        <v>3159</v>
      </c>
      <c r="I2726" t="s">
        <v>833</v>
      </c>
      <c r="J2726" t="s">
        <v>432</v>
      </c>
      <c r="K2726">
        <v>5</v>
      </c>
    </row>
    <row r="2727" spans="1:11" x14ac:dyDescent="0.3">
      <c r="A2727" t="s">
        <v>392</v>
      </c>
      <c r="B2727" t="s">
        <v>663</v>
      </c>
      <c r="C2727" s="11">
        <v>44369.921049999997</v>
      </c>
      <c r="D2727" s="11">
        <v>44369.929900000003</v>
      </c>
      <c r="E2727" t="s">
        <v>406</v>
      </c>
      <c r="F2727">
        <v>2</v>
      </c>
      <c r="G2727">
        <v>6</v>
      </c>
      <c r="H2727" t="s">
        <v>3160</v>
      </c>
      <c r="I2727" t="s">
        <v>833</v>
      </c>
      <c r="J2727" t="s">
        <v>418</v>
      </c>
      <c r="K2727">
        <v>4</v>
      </c>
    </row>
    <row r="2728" spans="1:11" x14ac:dyDescent="0.3">
      <c r="A2728" t="s">
        <v>392</v>
      </c>
      <c r="B2728" t="s">
        <v>686</v>
      </c>
      <c r="C2728" s="11">
        <v>44257.792549999998</v>
      </c>
      <c r="D2728" s="11">
        <v>44257.800349999998</v>
      </c>
      <c r="E2728" t="s">
        <v>406</v>
      </c>
      <c r="F2728">
        <v>2</v>
      </c>
      <c r="G2728">
        <v>3</v>
      </c>
      <c r="H2728" t="s">
        <v>3161</v>
      </c>
      <c r="I2728" t="s">
        <v>833</v>
      </c>
      <c r="J2728" t="s">
        <v>414</v>
      </c>
      <c r="K2728">
        <v>56</v>
      </c>
    </row>
    <row r="2729" spans="1:11" x14ac:dyDescent="0.3">
      <c r="A2729" t="s">
        <v>124</v>
      </c>
      <c r="B2729" t="s">
        <v>686</v>
      </c>
      <c r="C2729" s="11">
        <v>44341.573060000002</v>
      </c>
      <c r="D2729" s="11">
        <v>44341.582419999999</v>
      </c>
      <c r="E2729" t="s">
        <v>412</v>
      </c>
      <c r="F2729">
        <v>2</v>
      </c>
      <c r="G2729">
        <v>5</v>
      </c>
      <c r="H2729" t="s">
        <v>3162</v>
      </c>
      <c r="I2729" t="s">
        <v>833</v>
      </c>
      <c r="J2729" t="s">
        <v>422</v>
      </c>
      <c r="K2729">
        <v>3</v>
      </c>
    </row>
    <row r="2730" spans="1:11" x14ac:dyDescent="0.3">
      <c r="A2730" t="s">
        <v>415</v>
      </c>
      <c r="B2730" t="s">
        <v>686</v>
      </c>
      <c r="C2730" s="11">
        <v>44444.748959999997</v>
      </c>
      <c r="D2730" s="11">
        <v>44444.753409999998</v>
      </c>
      <c r="E2730" t="s">
        <v>406</v>
      </c>
      <c r="F2730">
        <v>7</v>
      </c>
      <c r="G2730">
        <v>9</v>
      </c>
      <c r="H2730" t="s">
        <v>3163</v>
      </c>
      <c r="I2730" t="s">
        <v>833</v>
      </c>
      <c r="J2730" t="s">
        <v>409</v>
      </c>
      <c r="K2730">
        <v>2</v>
      </c>
    </row>
    <row r="2731" spans="1:11" x14ac:dyDescent="0.3">
      <c r="A2731" t="s">
        <v>419</v>
      </c>
      <c r="B2731" t="s">
        <v>1021</v>
      </c>
      <c r="C2731" s="11">
        <v>44528.480280000003</v>
      </c>
      <c r="D2731" s="11">
        <v>44528.487150000001</v>
      </c>
      <c r="E2731" t="s">
        <v>412</v>
      </c>
      <c r="F2731">
        <v>7</v>
      </c>
      <c r="G2731">
        <v>11</v>
      </c>
      <c r="H2731" t="s">
        <v>3164</v>
      </c>
      <c r="I2731" t="s">
        <v>833</v>
      </c>
      <c r="J2731" t="s">
        <v>422</v>
      </c>
      <c r="K2731">
        <v>2</v>
      </c>
    </row>
    <row r="2732" spans="1:11" x14ac:dyDescent="0.3">
      <c r="A2732" t="s">
        <v>124</v>
      </c>
      <c r="B2732" t="s">
        <v>1021</v>
      </c>
      <c r="C2732" s="11">
        <v>44334.419249999999</v>
      </c>
      <c r="D2732" s="11">
        <v>44334.421499999997</v>
      </c>
      <c r="E2732" t="s">
        <v>412</v>
      </c>
      <c r="F2732">
        <v>2</v>
      </c>
      <c r="G2732">
        <v>5</v>
      </c>
      <c r="H2732" t="s">
        <v>3165</v>
      </c>
      <c r="I2732" t="s">
        <v>833</v>
      </c>
      <c r="J2732" t="s">
        <v>414</v>
      </c>
      <c r="K2732">
        <v>4</v>
      </c>
    </row>
    <row r="2733" spans="1:11" x14ac:dyDescent="0.3">
      <c r="A2733" t="s">
        <v>437</v>
      </c>
      <c r="B2733" t="s">
        <v>423</v>
      </c>
      <c r="C2733" s="11">
        <v>44268.883439999998</v>
      </c>
      <c r="D2733" s="11">
        <v>44268.885869999998</v>
      </c>
      <c r="E2733" t="s">
        <v>406</v>
      </c>
      <c r="F2733">
        <v>6</v>
      </c>
      <c r="G2733">
        <v>3</v>
      </c>
      <c r="H2733" t="s">
        <v>3166</v>
      </c>
      <c r="I2733" t="s">
        <v>833</v>
      </c>
      <c r="J2733" t="s">
        <v>418</v>
      </c>
      <c r="K2733">
        <v>3</v>
      </c>
    </row>
    <row r="2734" spans="1:11" x14ac:dyDescent="0.3">
      <c r="A2734" t="s">
        <v>124</v>
      </c>
      <c r="B2734" t="s">
        <v>423</v>
      </c>
      <c r="C2734" s="11">
        <v>44471.608529999998</v>
      </c>
      <c r="D2734" s="11">
        <v>44471.612280000001</v>
      </c>
      <c r="E2734" t="s">
        <v>406</v>
      </c>
      <c r="F2734">
        <v>6</v>
      </c>
      <c r="G2734">
        <v>10</v>
      </c>
      <c r="H2734" t="s">
        <v>3167</v>
      </c>
      <c r="I2734" t="s">
        <v>833</v>
      </c>
      <c r="J2734" t="s">
        <v>409</v>
      </c>
      <c r="K2734">
        <v>3</v>
      </c>
    </row>
    <row r="2735" spans="1:11" x14ac:dyDescent="0.3">
      <c r="A2735" t="s">
        <v>410</v>
      </c>
      <c r="B2735" t="s">
        <v>423</v>
      </c>
      <c r="C2735" s="11">
        <v>44371.902309999998</v>
      </c>
      <c r="D2735" s="11">
        <v>44371.903550000003</v>
      </c>
      <c r="E2735" t="s">
        <v>406</v>
      </c>
      <c r="F2735">
        <v>4</v>
      </c>
      <c r="G2735">
        <v>6</v>
      </c>
      <c r="H2735" t="s">
        <v>3168</v>
      </c>
      <c r="I2735" t="s">
        <v>833</v>
      </c>
      <c r="J2735" t="s">
        <v>414</v>
      </c>
      <c r="K2735">
        <v>4</v>
      </c>
    </row>
    <row r="2736" spans="1:11" x14ac:dyDescent="0.3">
      <c r="A2736" t="s">
        <v>410</v>
      </c>
      <c r="B2736" t="s">
        <v>425</v>
      </c>
      <c r="C2736" s="11">
        <v>44489.251100000001</v>
      </c>
      <c r="D2736" s="11">
        <v>44489.256909999996</v>
      </c>
      <c r="E2736" t="s">
        <v>412</v>
      </c>
      <c r="F2736">
        <v>3</v>
      </c>
      <c r="G2736">
        <v>10</v>
      </c>
      <c r="H2736" t="s">
        <v>3169</v>
      </c>
      <c r="I2736" t="s">
        <v>833</v>
      </c>
      <c r="J2736" t="s">
        <v>409</v>
      </c>
      <c r="K2736">
        <v>21</v>
      </c>
    </row>
    <row r="2737" spans="1:11" x14ac:dyDescent="0.3">
      <c r="A2737" t="s">
        <v>419</v>
      </c>
      <c r="B2737" t="s">
        <v>425</v>
      </c>
      <c r="C2737" s="11">
        <v>44402.856079999998</v>
      </c>
      <c r="D2737" s="11">
        <v>44402.859409999997</v>
      </c>
      <c r="E2737" t="s">
        <v>406</v>
      </c>
      <c r="F2737">
        <v>7</v>
      </c>
      <c r="G2737">
        <v>7</v>
      </c>
      <c r="H2737" t="s">
        <v>3170</v>
      </c>
      <c r="I2737" t="s">
        <v>833</v>
      </c>
      <c r="J2737" t="s">
        <v>409</v>
      </c>
      <c r="K2737">
        <v>1</v>
      </c>
    </row>
    <row r="2738" spans="1:11" x14ac:dyDescent="0.3">
      <c r="A2738" t="s">
        <v>124</v>
      </c>
      <c r="B2738" t="s">
        <v>425</v>
      </c>
      <c r="C2738" s="11">
        <v>44559.857889999999</v>
      </c>
      <c r="D2738" s="11">
        <v>44559.862059999999</v>
      </c>
      <c r="E2738" t="s">
        <v>406</v>
      </c>
      <c r="F2738">
        <v>3</v>
      </c>
      <c r="G2738">
        <v>12</v>
      </c>
      <c r="H2738" t="s">
        <v>3171</v>
      </c>
      <c r="I2738" t="s">
        <v>833</v>
      </c>
      <c r="J2738" t="s">
        <v>414</v>
      </c>
      <c r="K2738">
        <v>3</v>
      </c>
    </row>
    <row r="2739" spans="1:11" x14ac:dyDescent="0.3">
      <c r="A2739" t="s">
        <v>124</v>
      </c>
      <c r="B2739" t="s">
        <v>425</v>
      </c>
      <c r="C2739" s="11">
        <v>44371.503909999999</v>
      </c>
      <c r="D2739" s="11">
        <v>44371.504410000001</v>
      </c>
      <c r="E2739" t="s">
        <v>412</v>
      </c>
      <c r="F2739">
        <v>4</v>
      </c>
      <c r="G2739">
        <v>6</v>
      </c>
      <c r="H2739" t="s">
        <v>3172</v>
      </c>
      <c r="I2739" t="s">
        <v>833</v>
      </c>
      <c r="J2739" t="s">
        <v>422</v>
      </c>
      <c r="K2739">
        <v>10</v>
      </c>
    </row>
    <row r="2740" spans="1:11" x14ac:dyDescent="0.3">
      <c r="A2740" t="s">
        <v>448</v>
      </c>
      <c r="B2740" t="s">
        <v>425</v>
      </c>
      <c r="C2740" s="11">
        <v>44552.428039999999</v>
      </c>
      <c r="D2740" s="11">
        <v>44552.435279999998</v>
      </c>
      <c r="E2740" t="s">
        <v>412</v>
      </c>
      <c r="F2740">
        <v>3</v>
      </c>
      <c r="G2740">
        <v>12</v>
      </c>
      <c r="H2740" t="s">
        <v>3173</v>
      </c>
      <c r="I2740" t="s">
        <v>833</v>
      </c>
      <c r="J2740" t="s">
        <v>422</v>
      </c>
      <c r="K2740">
        <v>4</v>
      </c>
    </row>
    <row r="2741" spans="1:11" x14ac:dyDescent="0.3">
      <c r="A2741" t="s">
        <v>393</v>
      </c>
      <c r="B2741" t="s">
        <v>425</v>
      </c>
      <c r="C2741" s="11">
        <v>44464.38566</v>
      </c>
      <c r="D2741" s="11">
        <v>44464.395380000002</v>
      </c>
      <c r="E2741" t="s">
        <v>412</v>
      </c>
      <c r="F2741">
        <v>6</v>
      </c>
      <c r="G2741">
        <v>9</v>
      </c>
      <c r="H2741" t="s">
        <v>3174</v>
      </c>
      <c r="I2741" t="s">
        <v>833</v>
      </c>
      <c r="J2741" t="s">
        <v>432</v>
      </c>
      <c r="K2741">
        <v>40</v>
      </c>
    </row>
    <row r="2742" spans="1:11" x14ac:dyDescent="0.3">
      <c r="A2742" t="s">
        <v>410</v>
      </c>
      <c r="B2742" t="s">
        <v>425</v>
      </c>
      <c r="C2742" s="11">
        <v>44307.777860000002</v>
      </c>
      <c r="D2742" s="11">
        <v>44307.787559999997</v>
      </c>
      <c r="E2742" t="s">
        <v>406</v>
      </c>
      <c r="F2742">
        <v>3</v>
      </c>
      <c r="G2742">
        <v>4</v>
      </c>
      <c r="H2742" t="s">
        <v>3175</v>
      </c>
      <c r="I2742" t="s">
        <v>833</v>
      </c>
      <c r="J2742" t="s">
        <v>422</v>
      </c>
      <c r="K2742">
        <v>28</v>
      </c>
    </row>
    <row r="2743" spans="1:11" x14ac:dyDescent="0.3">
      <c r="A2743" t="s">
        <v>124</v>
      </c>
      <c r="B2743" t="s">
        <v>425</v>
      </c>
      <c r="C2743" s="11">
        <v>44409.889089999997</v>
      </c>
      <c r="D2743" s="11">
        <v>44409.891040000002</v>
      </c>
      <c r="E2743" t="s">
        <v>406</v>
      </c>
      <c r="F2743">
        <v>7</v>
      </c>
      <c r="G2743">
        <v>8</v>
      </c>
      <c r="H2743" t="s">
        <v>3176</v>
      </c>
      <c r="I2743" t="s">
        <v>833</v>
      </c>
      <c r="J2743" t="s">
        <v>432</v>
      </c>
      <c r="K2743">
        <v>20</v>
      </c>
    </row>
    <row r="2744" spans="1:11" x14ac:dyDescent="0.3">
      <c r="A2744" t="s">
        <v>437</v>
      </c>
      <c r="B2744" t="s">
        <v>425</v>
      </c>
      <c r="C2744" s="11">
        <v>44481.385520000003</v>
      </c>
      <c r="D2744" s="11">
        <v>44481.392220000002</v>
      </c>
      <c r="E2744" t="s">
        <v>412</v>
      </c>
      <c r="F2744">
        <v>2</v>
      </c>
      <c r="G2744">
        <v>10</v>
      </c>
      <c r="H2744" t="s">
        <v>3177</v>
      </c>
      <c r="I2744" t="s">
        <v>833</v>
      </c>
      <c r="J2744" t="s">
        <v>422</v>
      </c>
      <c r="K2744">
        <v>5</v>
      </c>
    </row>
    <row r="2745" spans="1:11" x14ac:dyDescent="0.3">
      <c r="A2745" t="s">
        <v>415</v>
      </c>
      <c r="B2745" t="s">
        <v>425</v>
      </c>
      <c r="C2745" s="11">
        <v>44387.758840000002</v>
      </c>
      <c r="D2745" s="11">
        <v>44387.76021</v>
      </c>
      <c r="E2745" t="s">
        <v>406</v>
      </c>
      <c r="F2745">
        <v>6</v>
      </c>
      <c r="G2745">
        <v>7</v>
      </c>
      <c r="H2745" t="s">
        <v>3178</v>
      </c>
      <c r="I2745" t="s">
        <v>833</v>
      </c>
      <c r="J2745" t="s">
        <v>418</v>
      </c>
      <c r="K2745">
        <v>16</v>
      </c>
    </row>
    <row r="2746" spans="1:11" x14ac:dyDescent="0.3">
      <c r="A2746" t="s">
        <v>448</v>
      </c>
      <c r="B2746" t="s">
        <v>425</v>
      </c>
      <c r="C2746" s="11">
        <v>44275.259189999997</v>
      </c>
      <c r="D2746" s="11">
        <v>44275.266309999999</v>
      </c>
      <c r="E2746" t="s">
        <v>412</v>
      </c>
      <c r="F2746">
        <v>6</v>
      </c>
      <c r="G2746">
        <v>3</v>
      </c>
      <c r="H2746" t="s">
        <v>3179</v>
      </c>
      <c r="I2746" t="s">
        <v>833</v>
      </c>
      <c r="J2746" t="s">
        <v>418</v>
      </c>
      <c r="K2746">
        <v>3</v>
      </c>
    </row>
    <row r="2747" spans="1:11" x14ac:dyDescent="0.3">
      <c r="A2747" t="s">
        <v>393</v>
      </c>
      <c r="B2747" t="s">
        <v>425</v>
      </c>
      <c r="C2747" s="11">
        <v>44508.332950000004</v>
      </c>
      <c r="D2747" s="11">
        <v>44508.335910000002</v>
      </c>
      <c r="E2747" t="s">
        <v>412</v>
      </c>
      <c r="F2747">
        <v>1</v>
      </c>
      <c r="G2747">
        <v>11</v>
      </c>
      <c r="H2747" t="s">
        <v>3180</v>
      </c>
      <c r="I2747" t="s">
        <v>833</v>
      </c>
      <c r="J2747" t="s">
        <v>432</v>
      </c>
      <c r="K2747">
        <v>18</v>
      </c>
    </row>
    <row r="2748" spans="1:11" x14ac:dyDescent="0.3">
      <c r="A2748" t="s">
        <v>437</v>
      </c>
      <c r="B2748" t="s">
        <v>425</v>
      </c>
      <c r="C2748" s="11">
        <v>44410.779280000002</v>
      </c>
      <c r="D2748" s="11">
        <v>44410.782180000002</v>
      </c>
      <c r="E2748" t="s">
        <v>406</v>
      </c>
      <c r="F2748">
        <v>1</v>
      </c>
      <c r="G2748">
        <v>8</v>
      </c>
      <c r="H2748" t="s">
        <v>3181</v>
      </c>
      <c r="I2748" t="s">
        <v>833</v>
      </c>
      <c r="J2748" t="s">
        <v>422</v>
      </c>
      <c r="K2748">
        <v>34</v>
      </c>
    </row>
    <row r="2749" spans="1:11" x14ac:dyDescent="0.3">
      <c r="A2749" t="s">
        <v>448</v>
      </c>
      <c r="B2749" t="s">
        <v>425</v>
      </c>
      <c r="C2749" s="11">
        <v>44312.348599999998</v>
      </c>
      <c r="D2749" s="11">
        <v>44312.35181</v>
      </c>
      <c r="E2749" t="s">
        <v>412</v>
      </c>
      <c r="F2749">
        <v>1</v>
      </c>
      <c r="G2749">
        <v>4</v>
      </c>
      <c r="H2749" t="s">
        <v>3182</v>
      </c>
      <c r="I2749" t="s">
        <v>833</v>
      </c>
      <c r="J2749" t="s">
        <v>422</v>
      </c>
      <c r="K2749">
        <v>28</v>
      </c>
    </row>
    <row r="2750" spans="1:11" x14ac:dyDescent="0.3">
      <c r="A2750" t="s">
        <v>410</v>
      </c>
      <c r="B2750" t="s">
        <v>425</v>
      </c>
      <c r="C2750" s="11">
        <v>44414.404329999998</v>
      </c>
      <c r="D2750" s="11">
        <v>44414.405030000002</v>
      </c>
      <c r="E2750" t="s">
        <v>412</v>
      </c>
      <c r="F2750">
        <v>5</v>
      </c>
      <c r="G2750">
        <v>8</v>
      </c>
      <c r="H2750" t="s">
        <v>3183</v>
      </c>
      <c r="I2750" t="s">
        <v>833</v>
      </c>
      <c r="J2750" t="s">
        <v>422</v>
      </c>
      <c r="K2750">
        <v>3</v>
      </c>
    </row>
    <row r="2751" spans="1:11" x14ac:dyDescent="0.3">
      <c r="A2751" t="s">
        <v>419</v>
      </c>
      <c r="B2751" t="s">
        <v>636</v>
      </c>
      <c r="C2751" s="11">
        <v>44515.540439999997</v>
      </c>
      <c r="D2751" s="11">
        <v>44515.541449999997</v>
      </c>
      <c r="E2751" t="s">
        <v>412</v>
      </c>
      <c r="F2751">
        <v>1</v>
      </c>
      <c r="G2751">
        <v>11</v>
      </c>
      <c r="H2751" t="s">
        <v>3184</v>
      </c>
      <c r="I2751" t="s">
        <v>833</v>
      </c>
      <c r="J2751" t="s">
        <v>409</v>
      </c>
      <c r="K2751">
        <v>4</v>
      </c>
    </row>
    <row r="2752" spans="1:11" x14ac:dyDescent="0.3">
      <c r="A2752" t="s">
        <v>433</v>
      </c>
      <c r="B2752" t="s">
        <v>636</v>
      </c>
      <c r="C2752" s="11">
        <v>44383.850270000003</v>
      </c>
      <c r="D2752" s="11">
        <v>44383.859929999999</v>
      </c>
      <c r="E2752" t="s">
        <v>406</v>
      </c>
      <c r="F2752">
        <v>2</v>
      </c>
      <c r="G2752">
        <v>7</v>
      </c>
      <c r="H2752" t="s">
        <v>3185</v>
      </c>
      <c r="I2752" t="s">
        <v>833</v>
      </c>
      <c r="J2752" t="s">
        <v>409</v>
      </c>
      <c r="K2752">
        <v>5</v>
      </c>
    </row>
    <row r="2753" spans="1:11" x14ac:dyDescent="0.3">
      <c r="A2753" t="s">
        <v>415</v>
      </c>
      <c r="B2753" t="s">
        <v>636</v>
      </c>
      <c r="C2753" s="11">
        <v>44520.771860000001</v>
      </c>
      <c r="D2753" s="11">
        <v>44520.779329999998</v>
      </c>
      <c r="E2753" t="s">
        <v>406</v>
      </c>
      <c r="F2753">
        <v>6</v>
      </c>
      <c r="G2753">
        <v>11</v>
      </c>
      <c r="H2753" t="s">
        <v>3186</v>
      </c>
      <c r="I2753" t="s">
        <v>833</v>
      </c>
      <c r="J2753" t="s">
        <v>422</v>
      </c>
      <c r="K2753">
        <v>21</v>
      </c>
    </row>
    <row r="2754" spans="1:11" x14ac:dyDescent="0.3">
      <c r="A2754" t="s">
        <v>419</v>
      </c>
      <c r="B2754" t="s">
        <v>636</v>
      </c>
      <c r="C2754" s="11">
        <v>44293.767630000002</v>
      </c>
      <c r="D2754" s="11">
        <v>44293.776469999997</v>
      </c>
      <c r="E2754" t="s">
        <v>406</v>
      </c>
      <c r="F2754">
        <v>3</v>
      </c>
      <c r="G2754">
        <v>4</v>
      </c>
      <c r="H2754" t="s">
        <v>3187</v>
      </c>
      <c r="I2754" t="s">
        <v>833</v>
      </c>
      <c r="J2754" t="s">
        <v>414</v>
      </c>
      <c r="K2754">
        <v>5</v>
      </c>
    </row>
    <row r="2755" spans="1:11" x14ac:dyDescent="0.3">
      <c r="A2755" t="s">
        <v>392</v>
      </c>
      <c r="B2755" t="s">
        <v>663</v>
      </c>
      <c r="C2755" s="11">
        <v>44234.494250000003</v>
      </c>
      <c r="D2755" s="11">
        <v>44234.495580000003</v>
      </c>
      <c r="E2755" t="s">
        <v>412</v>
      </c>
      <c r="F2755">
        <v>7</v>
      </c>
      <c r="G2755">
        <v>2</v>
      </c>
      <c r="H2755" t="s">
        <v>3188</v>
      </c>
      <c r="I2755" t="s">
        <v>833</v>
      </c>
      <c r="J2755" t="s">
        <v>414</v>
      </c>
      <c r="K2755">
        <v>13</v>
      </c>
    </row>
    <row r="2756" spans="1:11" x14ac:dyDescent="0.3">
      <c r="A2756" t="s">
        <v>433</v>
      </c>
      <c r="B2756" t="s">
        <v>663</v>
      </c>
      <c r="C2756" s="11">
        <v>44451.62745</v>
      </c>
      <c r="D2756" s="11">
        <v>44451.636760000001</v>
      </c>
      <c r="E2756" t="s">
        <v>406</v>
      </c>
      <c r="F2756">
        <v>7</v>
      </c>
      <c r="G2756">
        <v>9</v>
      </c>
      <c r="H2756" t="s">
        <v>3189</v>
      </c>
      <c r="I2756" t="s">
        <v>833</v>
      </c>
      <c r="J2756" t="s">
        <v>422</v>
      </c>
      <c r="K2756">
        <v>23</v>
      </c>
    </row>
    <row r="2757" spans="1:11" x14ac:dyDescent="0.3">
      <c r="A2757" t="s">
        <v>437</v>
      </c>
      <c r="B2757" t="s">
        <v>663</v>
      </c>
      <c r="C2757" s="11">
        <v>44549.429689999997</v>
      </c>
      <c r="D2757" s="11">
        <v>44549.430350000002</v>
      </c>
      <c r="E2757" t="s">
        <v>412</v>
      </c>
      <c r="F2757">
        <v>7</v>
      </c>
      <c r="G2757">
        <v>12</v>
      </c>
      <c r="H2757" t="s">
        <v>3190</v>
      </c>
      <c r="I2757" t="s">
        <v>833</v>
      </c>
      <c r="J2757" t="s">
        <v>422</v>
      </c>
      <c r="K2757">
        <v>9</v>
      </c>
    </row>
    <row r="2758" spans="1:11" x14ac:dyDescent="0.3">
      <c r="A2758" t="s">
        <v>433</v>
      </c>
      <c r="B2758" t="s">
        <v>663</v>
      </c>
      <c r="C2758" s="11">
        <v>44445.605669999997</v>
      </c>
      <c r="D2758" s="11">
        <v>44445.608480000003</v>
      </c>
      <c r="E2758" t="s">
        <v>406</v>
      </c>
      <c r="F2758">
        <v>1</v>
      </c>
      <c r="G2758">
        <v>9</v>
      </c>
      <c r="H2758" t="s">
        <v>3191</v>
      </c>
      <c r="I2758" t="s">
        <v>833</v>
      </c>
      <c r="J2758" t="s">
        <v>409</v>
      </c>
      <c r="K2758">
        <v>2</v>
      </c>
    </row>
    <row r="2759" spans="1:11" x14ac:dyDescent="0.3">
      <c r="A2759" t="s">
        <v>433</v>
      </c>
      <c r="B2759" t="s">
        <v>663</v>
      </c>
      <c r="C2759" s="11">
        <v>44329.857329999999</v>
      </c>
      <c r="D2759" s="11">
        <v>44329.861499999999</v>
      </c>
      <c r="E2759" t="s">
        <v>406</v>
      </c>
      <c r="F2759">
        <v>4</v>
      </c>
      <c r="G2759">
        <v>5</v>
      </c>
      <c r="H2759" t="s">
        <v>3192</v>
      </c>
      <c r="I2759" t="s">
        <v>833</v>
      </c>
      <c r="J2759" t="s">
        <v>414</v>
      </c>
      <c r="K2759">
        <v>5</v>
      </c>
    </row>
    <row r="2760" spans="1:11" x14ac:dyDescent="0.3">
      <c r="A2760" t="s">
        <v>419</v>
      </c>
      <c r="B2760" t="s">
        <v>663</v>
      </c>
      <c r="C2760" s="11">
        <v>44213.43593</v>
      </c>
      <c r="D2760" s="11">
        <v>44213.437180000001</v>
      </c>
      <c r="E2760" t="s">
        <v>412</v>
      </c>
      <c r="F2760">
        <v>7</v>
      </c>
      <c r="G2760">
        <v>1</v>
      </c>
      <c r="H2760" t="s">
        <v>3193</v>
      </c>
      <c r="I2760" t="s">
        <v>833</v>
      </c>
      <c r="J2760" t="s">
        <v>422</v>
      </c>
      <c r="K2760">
        <v>26</v>
      </c>
    </row>
    <row r="2761" spans="1:11" x14ac:dyDescent="0.3">
      <c r="A2761" t="s">
        <v>410</v>
      </c>
      <c r="B2761" t="s">
        <v>686</v>
      </c>
      <c r="C2761" s="11">
        <v>44447.320310000003</v>
      </c>
      <c r="D2761" s="11">
        <v>44447.328439999997</v>
      </c>
      <c r="E2761" t="s">
        <v>412</v>
      </c>
      <c r="F2761">
        <v>3</v>
      </c>
      <c r="G2761">
        <v>9</v>
      </c>
      <c r="H2761" t="s">
        <v>3194</v>
      </c>
      <c r="I2761" t="s">
        <v>833</v>
      </c>
      <c r="J2761" t="s">
        <v>422</v>
      </c>
      <c r="K2761">
        <v>1</v>
      </c>
    </row>
    <row r="2762" spans="1:11" x14ac:dyDescent="0.3">
      <c r="A2762" t="s">
        <v>419</v>
      </c>
      <c r="B2762" t="s">
        <v>686</v>
      </c>
      <c r="C2762" s="11">
        <v>44459.780509999997</v>
      </c>
      <c r="D2762" s="11">
        <v>44459.783949999997</v>
      </c>
      <c r="E2762" t="s">
        <v>406</v>
      </c>
      <c r="F2762">
        <v>1</v>
      </c>
      <c r="G2762">
        <v>9</v>
      </c>
      <c r="H2762" t="s">
        <v>3195</v>
      </c>
      <c r="I2762" t="s">
        <v>833</v>
      </c>
      <c r="J2762" t="s">
        <v>418</v>
      </c>
      <c r="K2762">
        <v>3</v>
      </c>
    </row>
    <row r="2763" spans="1:11" x14ac:dyDescent="0.3">
      <c r="A2763" t="s">
        <v>410</v>
      </c>
      <c r="B2763" t="s">
        <v>686</v>
      </c>
      <c r="C2763" s="11">
        <v>44483.56493</v>
      </c>
      <c r="D2763" s="11">
        <v>44483.574919999999</v>
      </c>
      <c r="E2763" t="s">
        <v>412</v>
      </c>
      <c r="F2763">
        <v>4</v>
      </c>
      <c r="G2763">
        <v>10</v>
      </c>
      <c r="H2763" t="s">
        <v>3196</v>
      </c>
      <c r="I2763" t="s">
        <v>833</v>
      </c>
      <c r="J2763" t="s">
        <v>418</v>
      </c>
      <c r="K2763">
        <v>1</v>
      </c>
    </row>
    <row r="2764" spans="1:11" x14ac:dyDescent="0.3">
      <c r="A2764" t="s">
        <v>393</v>
      </c>
      <c r="B2764" t="s">
        <v>1021</v>
      </c>
      <c r="C2764" s="11">
        <v>44323.366849999999</v>
      </c>
      <c r="D2764" s="11">
        <v>44323.373390000001</v>
      </c>
      <c r="E2764" t="s">
        <v>412</v>
      </c>
      <c r="F2764">
        <v>5</v>
      </c>
      <c r="G2764">
        <v>5</v>
      </c>
      <c r="H2764" t="s">
        <v>3197</v>
      </c>
      <c r="I2764" t="s">
        <v>833</v>
      </c>
      <c r="J2764" t="s">
        <v>422</v>
      </c>
      <c r="K2764">
        <v>4</v>
      </c>
    </row>
    <row r="2765" spans="1:11" x14ac:dyDescent="0.3">
      <c r="A2765" t="s">
        <v>410</v>
      </c>
      <c r="B2765" t="s">
        <v>1021</v>
      </c>
      <c r="C2765" s="11">
        <v>44337.72913</v>
      </c>
      <c r="D2765" s="11">
        <v>44337.734219999998</v>
      </c>
      <c r="E2765" t="s">
        <v>406</v>
      </c>
      <c r="F2765">
        <v>5</v>
      </c>
      <c r="G2765">
        <v>5</v>
      </c>
      <c r="H2765" t="s">
        <v>3198</v>
      </c>
      <c r="I2765" t="s">
        <v>833</v>
      </c>
      <c r="J2765" t="s">
        <v>409</v>
      </c>
      <c r="K2765">
        <v>15</v>
      </c>
    </row>
    <row r="2766" spans="1:11" x14ac:dyDescent="0.3">
      <c r="A2766" t="s">
        <v>448</v>
      </c>
      <c r="B2766" t="s">
        <v>423</v>
      </c>
      <c r="C2766" s="11">
        <v>44227.360999999997</v>
      </c>
      <c r="D2766" s="11">
        <v>44227.363850000002</v>
      </c>
      <c r="E2766" t="s">
        <v>412</v>
      </c>
      <c r="F2766">
        <v>7</v>
      </c>
      <c r="G2766">
        <v>1</v>
      </c>
      <c r="H2766" t="s">
        <v>3199</v>
      </c>
      <c r="I2766" t="s">
        <v>833</v>
      </c>
      <c r="J2766" t="s">
        <v>422</v>
      </c>
      <c r="K2766">
        <v>2</v>
      </c>
    </row>
    <row r="2767" spans="1:11" x14ac:dyDescent="0.3">
      <c r="A2767" t="s">
        <v>124</v>
      </c>
      <c r="B2767" t="s">
        <v>423</v>
      </c>
      <c r="C2767" s="11">
        <v>44372.559050000003</v>
      </c>
      <c r="D2767" s="11">
        <v>44372.560640000003</v>
      </c>
      <c r="E2767" t="s">
        <v>412</v>
      </c>
      <c r="F2767">
        <v>5</v>
      </c>
      <c r="G2767">
        <v>6</v>
      </c>
      <c r="H2767" t="s">
        <v>3200</v>
      </c>
      <c r="I2767" t="s">
        <v>833</v>
      </c>
      <c r="J2767" t="s">
        <v>432</v>
      </c>
      <c r="K2767">
        <v>3</v>
      </c>
    </row>
    <row r="2768" spans="1:11" x14ac:dyDescent="0.3">
      <c r="A2768" t="s">
        <v>410</v>
      </c>
      <c r="B2768" t="s">
        <v>423</v>
      </c>
      <c r="C2768" s="11">
        <v>44331.746059999998</v>
      </c>
      <c r="D2768" s="11">
        <v>44331.753100000002</v>
      </c>
      <c r="E2768" t="s">
        <v>406</v>
      </c>
      <c r="F2768">
        <v>6</v>
      </c>
      <c r="G2768">
        <v>5</v>
      </c>
      <c r="H2768" t="s">
        <v>3201</v>
      </c>
      <c r="I2768" t="s">
        <v>833</v>
      </c>
      <c r="J2768" t="s">
        <v>422</v>
      </c>
      <c r="K2768">
        <v>14</v>
      </c>
    </row>
    <row r="2769" spans="1:11" x14ac:dyDescent="0.3">
      <c r="A2769" t="s">
        <v>419</v>
      </c>
      <c r="B2769" t="s">
        <v>425</v>
      </c>
      <c r="C2769" s="11">
        <v>44451.678899999999</v>
      </c>
      <c r="D2769" s="11">
        <v>44451.679329999999</v>
      </c>
      <c r="E2769" t="s">
        <v>406</v>
      </c>
      <c r="F2769">
        <v>7</v>
      </c>
      <c r="G2769">
        <v>9</v>
      </c>
      <c r="H2769" t="s">
        <v>3202</v>
      </c>
      <c r="I2769" t="s">
        <v>833</v>
      </c>
      <c r="J2769" t="s">
        <v>418</v>
      </c>
      <c r="K2769">
        <v>2</v>
      </c>
    </row>
    <row r="2770" spans="1:11" x14ac:dyDescent="0.3">
      <c r="A2770" t="s">
        <v>124</v>
      </c>
      <c r="B2770" t="s">
        <v>425</v>
      </c>
      <c r="C2770" s="11">
        <v>44448.602740000002</v>
      </c>
      <c r="D2770" s="11">
        <v>44448.613089999999</v>
      </c>
      <c r="E2770" t="s">
        <v>406</v>
      </c>
      <c r="F2770">
        <v>4</v>
      </c>
      <c r="G2770">
        <v>9</v>
      </c>
      <c r="H2770" t="s">
        <v>3203</v>
      </c>
      <c r="I2770" t="s">
        <v>833</v>
      </c>
      <c r="J2770" t="s">
        <v>414</v>
      </c>
      <c r="K2770">
        <v>55</v>
      </c>
    </row>
    <row r="2771" spans="1:11" x14ac:dyDescent="0.3">
      <c r="A2771" t="s">
        <v>392</v>
      </c>
      <c r="B2771" t="s">
        <v>425</v>
      </c>
      <c r="C2771" s="11">
        <v>44413.607709999997</v>
      </c>
      <c r="D2771" s="11">
        <v>44413.60873</v>
      </c>
      <c r="E2771" t="s">
        <v>406</v>
      </c>
      <c r="F2771">
        <v>4</v>
      </c>
      <c r="G2771">
        <v>8</v>
      </c>
      <c r="H2771" t="s">
        <v>3204</v>
      </c>
      <c r="I2771" t="s">
        <v>833</v>
      </c>
      <c r="J2771" t="s">
        <v>418</v>
      </c>
      <c r="K2771">
        <v>3</v>
      </c>
    </row>
    <row r="2772" spans="1:11" x14ac:dyDescent="0.3">
      <c r="A2772" t="s">
        <v>124</v>
      </c>
      <c r="B2772" t="s">
        <v>425</v>
      </c>
      <c r="C2772" s="11">
        <v>44274.272449999997</v>
      </c>
      <c r="D2772" s="11">
        <v>44274.282870000003</v>
      </c>
      <c r="E2772" t="s">
        <v>412</v>
      </c>
      <c r="F2772">
        <v>5</v>
      </c>
      <c r="G2772">
        <v>3</v>
      </c>
      <c r="H2772" t="s">
        <v>3205</v>
      </c>
      <c r="I2772" t="s">
        <v>833</v>
      </c>
      <c r="J2772" t="s">
        <v>418</v>
      </c>
      <c r="K2772">
        <v>23</v>
      </c>
    </row>
    <row r="2773" spans="1:11" x14ac:dyDescent="0.3">
      <c r="A2773" t="s">
        <v>410</v>
      </c>
      <c r="B2773" t="s">
        <v>425</v>
      </c>
      <c r="C2773" s="11">
        <v>44246.855649999998</v>
      </c>
      <c r="D2773" s="11">
        <v>44246.861389999998</v>
      </c>
      <c r="E2773" t="s">
        <v>406</v>
      </c>
      <c r="F2773">
        <v>5</v>
      </c>
      <c r="G2773">
        <v>2</v>
      </c>
      <c r="H2773" t="s">
        <v>3206</v>
      </c>
      <c r="I2773" t="s">
        <v>833</v>
      </c>
      <c r="J2773" t="s">
        <v>409</v>
      </c>
      <c r="K2773">
        <v>4</v>
      </c>
    </row>
    <row r="2774" spans="1:11" x14ac:dyDescent="0.3">
      <c r="A2774" t="s">
        <v>392</v>
      </c>
      <c r="B2774" t="s">
        <v>425</v>
      </c>
      <c r="C2774" s="11">
        <v>44223.350639999997</v>
      </c>
      <c r="D2774" s="11">
        <v>44223.352010000002</v>
      </c>
      <c r="E2774" t="s">
        <v>412</v>
      </c>
      <c r="F2774">
        <v>3</v>
      </c>
      <c r="G2774">
        <v>1</v>
      </c>
      <c r="H2774" t="s">
        <v>3207</v>
      </c>
      <c r="I2774" t="s">
        <v>833</v>
      </c>
      <c r="J2774" t="s">
        <v>422</v>
      </c>
      <c r="K2774">
        <v>5</v>
      </c>
    </row>
    <row r="2775" spans="1:11" x14ac:dyDescent="0.3">
      <c r="A2775" t="s">
        <v>419</v>
      </c>
      <c r="B2775" t="s">
        <v>425</v>
      </c>
      <c r="C2775" s="11">
        <v>44524.375529999998</v>
      </c>
      <c r="D2775" s="11">
        <v>44524.376129999997</v>
      </c>
      <c r="E2775" t="s">
        <v>412</v>
      </c>
      <c r="F2775">
        <v>3</v>
      </c>
      <c r="G2775">
        <v>11</v>
      </c>
      <c r="H2775" t="s">
        <v>3208</v>
      </c>
      <c r="I2775" t="s">
        <v>833</v>
      </c>
      <c r="J2775" t="s">
        <v>414</v>
      </c>
      <c r="K2775">
        <v>5</v>
      </c>
    </row>
    <row r="2776" spans="1:11" x14ac:dyDescent="0.3">
      <c r="A2776" t="s">
        <v>392</v>
      </c>
      <c r="B2776" t="s">
        <v>425</v>
      </c>
      <c r="C2776" s="11">
        <v>44475.440340000001</v>
      </c>
      <c r="D2776" s="11">
        <v>44475.447529999998</v>
      </c>
      <c r="E2776" t="s">
        <v>412</v>
      </c>
      <c r="F2776">
        <v>3</v>
      </c>
      <c r="G2776">
        <v>10</v>
      </c>
      <c r="H2776" t="s">
        <v>3209</v>
      </c>
      <c r="I2776" t="s">
        <v>833</v>
      </c>
      <c r="J2776" t="s">
        <v>414</v>
      </c>
      <c r="K2776">
        <v>20</v>
      </c>
    </row>
    <row r="2777" spans="1:11" x14ac:dyDescent="0.3">
      <c r="A2777" t="s">
        <v>393</v>
      </c>
      <c r="B2777" t="s">
        <v>425</v>
      </c>
      <c r="C2777" s="11">
        <v>44300.33509</v>
      </c>
      <c r="D2777" s="11">
        <v>44300.337549999997</v>
      </c>
      <c r="E2777" t="s">
        <v>412</v>
      </c>
      <c r="F2777">
        <v>3</v>
      </c>
      <c r="G2777">
        <v>4</v>
      </c>
      <c r="H2777" t="s">
        <v>3210</v>
      </c>
      <c r="I2777" t="s">
        <v>833</v>
      </c>
      <c r="J2777" t="s">
        <v>422</v>
      </c>
      <c r="K2777">
        <v>1</v>
      </c>
    </row>
    <row r="2778" spans="1:11" x14ac:dyDescent="0.3">
      <c r="A2778" t="s">
        <v>124</v>
      </c>
      <c r="B2778" t="s">
        <v>425</v>
      </c>
      <c r="C2778" s="11">
        <v>44458.760820000003</v>
      </c>
      <c r="D2778" s="11">
        <v>44458.766839999997</v>
      </c>
      <c r="E2778" t="s">
        <v>406</v>
      </c>
      <c r="F2778">
        <v>7</v>
      </c>
      <c r="G2778">
        <v>9</v>
      </c>
      <c r="H2778" t="s">
        <v>3211</v>
      </c>
      <c r="I2778" t="s">
        <v>833</v>
      </c>
      <c r="J2778" t="s">
        <v>418</v>
      </c>
      <c r="K2778">
        <v>8</v>
      </c>
    </row>
    <row r="2779" spans="1:11" x14ac:dyDescent="0.3">
      <c r="A2779" t="s">
        <v>437</v>
      </c>
      <c r="B2779" t="s">
        <v>425</v>
      </c>
      <c r="C2779" s="11">
        <v>44350.251550000001</v>
      </c>
      <c r="D2779" s="11">
        <v>44350.252860000001</v>
      </c>
      <c r="E2779" t="s">
        <v>412</v>
      </c>
      <c r="F2779">
        <v>4</v>
      </c>
      <c r="G2779">
        <v>6</v>
      </c>
      <c r="H2779" t="s">
        <v>3212</v>
      </c>
      <c r="I2779" t="s">
        <v>833</v>
      </c>
      <c r="J2779" t="s">
        <v>432</v>
      </c>
      <c r="K2779">
        <v>2</v>
      </c>
    </row>
    <row r="2780" spans="1:11" x14ac:dyDescent="0.3">
      <c r="A2780" t="s">
        <v>437</v>
      </c>
      <c r="B2780" t="s">
        <v>425</v>
      </c>
      <c r="C2780" s="11">
        <v>44403.614990000002</v>
      </c>
      <c r="D2780" s="11">
        <v>44403.617039999997</v>
      </c>
      <c r="E2780" t="s">
        <v>406</v>
      </c>
      <c r="F2780">
        <v>1</v>
      </c>
      <c r="G2780">
        <v>7</v>
      </c>
      <c r="H2780" t="s">
        <v>3213</v>
      </c>
      <c r="I2780" t="s">
        <v>833</v>
      </c>
      <c r="J2780" t="s">
        <v>409</v>
      </c>
      <c r="K2780">
        <v>4</v>
      </c>
    </row>
    <row r="2781" spans="1:11" x14ac:dyDescent="0.3">
      <c r="A2781" t="s">
        <v>419</v>
      </c>
      <c r="B2781" t="s">
        <v>425</v>
      </c>
      <c r="C2781" s="11">
        <v>44467.806839999997</v>
      </c>
      <c r="D2781" s="11">
        <v>44467.808810000002</v>
      </c>
      <c r="E2781" t="s">
        <v>406</v>
      </c>
      <c r="F2781">
        <v>2</v>
      </c>
      <c r="G2781">
        <v>9</v>
      </c>
      <c r="H2781" t="s">
        <v>3214</v>
      </c>
      <c r="I2781" t="s">
        <v>833</v>
      </c>
      <c r="J2781" t="s">
        <v>418</v>
      </c>
      <c r="K2781">
        <v>15</v>
      </c>
    </row>
    <row r="2782" spans="1:11" x14ac:dyDescent="0.3">
      <c r="A2782" t="s">
        <v>124</v>
      </c>
      <c r="B2782" t="s">
        <v>425</v>
      </c>
      <c r="C2782" s="11">
        <v>44266.559430000001</v>
      </c>
      <c r="D2782" s="11">
        <v>44266.564270000003</v>
      </c>
      <c r="E2782" t="s">
        <v>412</v>
      </c>
      <c r="F2782">
        <v>4</v>
      </c>
      <c r="G2782">
        <v>3</v>
      </c>
      <c r="H2782" t="s">
        <v>3215</v>
      </c>
      <c r="I2782" t="s">
        <v>833</v>
      </c>
      <c r="J2782" t="s">
        <v>422</v>
      </c>
      <c r="K2782">
        <v>13</v>
      </c>
    </row>
    <row r="2783" spans="1:11" x14ac:dyDescent="0.3">
      <c r="A2783" t="s">
        <v>410</v>
      </c>
      <c r="B2783" t="s">
        <v>425</v>
      </c>
      <c r="C2783" s="11">
        <v>44233.657930000001</v>
      </c>
      <c r="D2783" s="11">
        <v>44233.65898</v>
      </c>
      <c r="E2783" t="s">
        <v>406</v>
      </c>
      <c r="F2783">
        <v>6</v>
      </c>
      <c r="G2783">
        <v>2</v>
      </c>
      <c r="H2783" t="s">
        <v>3216</v>
      </c>
      <c r="I2783" t="s">
        <v>833</v>
      </c>
      <c r="J2783" t="s">
        <v>418</v>
      </c>
      <c r="K2783">
        <v>1</v>
      </c>
    </row>
    <row r="2784" spans="1:11" x14ac:dyDescent="0.3">
      <c r="A2784" t="s">
        <v>410</v>
      </c>
      <c r="B2784" t="s">
        <v>425</v>
      </c>
      <c r="C2784" s="11">
        <v>44458.26554</v>
      </c>
      <c r="D2784" s="11">
        <v>44458.266300000003</v>
      </c>
      <c r="E2784" t="s">
        <v>412</v>
      </c>
      <c r="F2784">
        <v>7</v>
      </c>
      <c r="G2784">
        <v>9</v>
      </c>
      <c r="H2784" t="s">
        <v>3217</v>
      </c>
      <c r="I2784" t="s">
        <v>833</v>
      </c>
      <c r="J2784" t="s">
        <v>414</v>
      </c>
      <c r="K2784">
        <v>48</v>
      </c>
    </row>
    <row r="2785" spans="1:11" x14ac:dyDescent="0.3">
      <c r="A2785" t="s">
        <v>392</v>
      </c>
      <c r="B2785" t="s">
        <v>425</v>
      </c>
      <c r="C2785" s="11">
        <v>44277.72855</v>
      </c>
      <c r="D2785" s="11">
        <v>44277.73762</v>
      </c>
      <c r="E2785" t="s">
        <v>406</v>
      </c>
      <c r="F2785">
        <v>1</v>
      </c>
      <c r="G2785">
        <v>3</v>
      </c>
      <c r="H2785" t="s">
        <v>3218</v>
      </c>
      <c r="I2785" t="s">
        <v>833</v>
      </c>
      <c r="J2785" t="s">
        <v>418</v>
      </c>
      <c r="K2785">
        <v>3</v>
      </c>
    </row>
    <row r="2786" spans="1:11" x14ac:dyDescent="0.3">
      <c r="A2786" t="s">
        <v>415</v>
      </c>
      <c r="B2786" t="s">
        <v>425</v>
      </c>
      <c r="C2786" s="11">
        <v>44428.740310000001</v>
      </c>
      <c r="D2786" s="11">
        <v>44428.747190000002</v>
      </c>
      <c r="E2786" t="s">
        <v>406</v>
      </c>
      <c r="F2786">
        <v>5</v>
      </c>
      <c r="G2786">
        <v>8</v>
      </c>
      <c r="H2786" t="s">
        <v>3219</v>
      </c>
      <c r="I2786" t="s">
        <v>833</v>
      </c>
      <c r="J2786" t="s">
        <v>422</v>
      </c>
      <c r="K2786">
        <v>1</v>
      </c>
    </row>
    <row r="2787" spans="1:11" x14ac:dyDescent="0.3">
      <c r="A2787" t="s">
        <v>393</v>
      </c>
      <c r="B2787" t="s">
        <v>425</v>
      </c>
      <c r="C2787" s="11">
        <v>44464.33281</v>
      </c>
      <c r="D2787" s="11">
        <v>44464.337050000002</v>
      </c>
      <c r="E2787" t="s">
        <v>412</v>
      </c>
      <c r="F2787">
        <v>6</v>
      </c>
      <c r="G2787">
        <v>9</v>
      </c>
      <c r="H2787" t="s">
        <v>3220</v>
      </c>
      <c r="I2787" t="s">
        <v>833</v>
      </c>
      <c r="J2787" t="s">
        <v>409</v>
      </c>
      <c r="K2787">
        <v>23</v>
      </c>
    </row>
    <row r="2788" spans="1:11" x14ac:dyDescent="0.3">
      <c r="A2788" t="s">
        <v>437</v>
      </c>
      <c r="B2788" t="s">
        <v>636</v>
      </c>
      <c r="C2788" s="11">
        <v>44559.497669999997</v>
      </c>
      <c r="D2788" s="11">
        <v>44559.50589</v>
      </c>
      <c r="E2788" t="s">
        <v>412</v>
      </c>
      <c r="F2788">
        <v>3</v>
      </c>
      <c r="G2788">
        <v>12</v>
      </c>
      <c r="H2788" t="s">
        <v>3221</v>
      </c>
      <c r="I2788" t="s">
        <v>833</v>
      </c>
      <c r="J2788" t="s">
        <v>418</v>
      </c>
      <c r="K2788">
        <v>15</v>
      </c>
    </row>
    <row r="2789" spans="1:11" x14ac:dyDescent="0.3">
      <c r="A2789" t="s">
        <v>448</v>
      </c>
      <c r="B2789" t="s">
        <v>636</v>
      </c>
      <c r="C2789" s="11">
        <v>44455.633820000003</v>
      </c>
      <c r="D2789" s="11">
        <v>44455.640460000002</v>
      </c>
      <c r="E2789" t="s">
        <v>406</v>
      </c>
      <c r="F2789">
        <v>4</v>
      </c>
      <c r="G2789">
        <v>9</v>
      </c>
      <c r="H2789" t="s">
        <v>3222</v>
      </c>
      <c r="I2789" t="s">
        <v>833</v>
      </c>
      <c r="J2789" t="s">
        <v>432</v>
      </c>
      <c r="K2789">
        <v>3</v>
      </c>
    </row>
    <row r="2790" spans="1:11" x14ac:dyDescent="0.3">
      <c r="A2790" t="s">
        <v>393</v>
      </c>
      <c r="B2790" t="s">
        <v>636</v>
      </c>
      <c r="C2790" s="11">
        <v>44432.871980000004</v>
      </c>
      <c r="D2790" s="11">
        <v>44432.876779999999</v>
      </c>
      <c r="E2790" t="s">
        <v>406</v>
      </c>
      <c r="F2790">
        <v>2</v>
      </c>
      <c r="G2790">
        <v>8</v>
      </c>
      <c r="H2790" t="s">
        <v>3223</v>
      </c>
      <c r="I2790" t="s">
        <v>833</v>
      </c>
      <c r="J2790" t="s">
        <v>418</v>
      </c>
      <c r="K2790">
        <v>8</v>
      </c>
    </row>
    <row r="2791" spans="1:11" x14ac:dyDescent="0.3">
      <c r="A2791" t="s">
        <v>433</v>
      </c>
      <c r="B2791" t="s">
        <v>636</v>
      </c>
      <c r="C2791" s="11">
        <v>44337.640370000001</v>
      </c>
      <c r="D2791" s="11">
        <v>44337.64443</v>
      </c>
      <c r="E2791" t="s">
        <v>406</v>
      </c>
      <c r="F2791">
        <v>5</v>
      </c>
      <c r="G2791">
        <v>5</v>
      </c>
      <c r="H2791" t="s">
        <v>3224</v>
      </c>
      <c r="I2791" t="s">
        <v>833</v>
      </c>
      <c r="J2791" t="s">
        <v>409</v>
      </c>
      <c r="K2791">
        <v>5</v>
      </c>
    </row>
    <row r="2792" spans="1:11" x14ac:dyDescent="0.3">
      <c r="A2792" t="s">
        <v>437</v>
      </c>
      <c r="B2792" t="s">
        <v>663</v>
      </c>
      <c r="C2792" s="11">
        <v>44417.635439999998</v>
      </c>
      <c r="D2792" s="11">
        <v>44417.638099999996</v>
      </c>
      <c r="E2792" t="s">
        <v>406</v>
      </c>
      <c r="F2792">
        <v>1</v>
      </c>
      <c r="G2792">
        <v>8</v>
      </c>
      <c r="H2792" t="s">
        <v>3225</v>
      </c>
      <c r="I2792" t="s">
        <v>833</v>
      </c>
      <c r="J2792" t="s">
        <v>414</v>
      </c>
      <c r="K2792">
        <v>41</v>
      </c>
    </row>
    <row r="2793" spans="1:11" x14ac:dyDescent="0.3">
      <c r="A2793" t="s">
        <v>437</v>
      </c>
      <c r="B2793" t="s">
        <v>663</v>
      </c>
      <c r="C2793" s="11">
        <v>44354.376689999997</v>
      </c>
      <c r="D2793" s="11">
        <v>44354.377119999997</v>
      </c>
      <c r="E2793" t="s">
        <v>412</v>
      </c>
      <c r="F2793">
        <v>1</v>
      </c>
      <c r="G2793">
        <v>6</v>
      </c>
      <c r="H2793" t="s">
        <v>3226</v>
      </c>
      <c r="I2793" t="s">
        <v>833</v>
      </c>
      <c r="J2793" t="s">
        <v>422</v>
      </c>
      <c r="K2793">
        <v>15</v>
      </c>
    </row>
    <row r="2794" spans="1:11" x14ac:dyDescent="0.3">
      <c r="A2794" t="s">
        <v>415</v>
      </c>
      <c r="B2794" t="s">
        <v>663</v>
      </c>
      <c r="C2794" s="11">
        <v>44506.787179999999</v>
      </c>
      <c r="D2794" s="11">
        <v>44506.787620000003</v>
      </c>
      <c r="E2794" t="s">
        <v>406</v>
      </c>
      <c r="F2794">
        <v>6</v>
      </c>
      <c r="G2794">
        <v>11</v>
      </c>
      <c r="H2794" t="s">
        <v>3227</v>
      </c>
      <c r="I2794" t="s">
        <v>833</v>
      </c>
      <c r="J2794" t="s">
        <v>418</v>
      </c>
      <c r="K2794">
        <v>3</v>
      </c>
    </row>
    <row r="2795" spans="1:11" x14ac:dyDescent="0.3">
      <c r="A2795" t="s">
        <v>419</v>
      </c>
      <c r="B2795" t="s">
        <v>663</v>
      </c>
      <c r="C2795" s="11">
        <v>44264.257590000001</v>
      </c>
      <c r="D2795" s="11">
        <v>44264.25935</v>
      </c>
      <c r="E2795" t="s">
        <v>412</v>
      </c>
      <c r="F2795">
        <v>2</v>
      </c>
      <c r="G2795">
        <v>3</v>
      </c>
      <c r="H2795" t="s">
        <v>3228</v>
      </c>
      <c r="I2795" t="s">
        <v>833</v>
      </c>
      <c r="J2795" t="s">
        <v>418</v>
      </c>
      <c r="K2795">
        <v>3</v>
      </c>
    </row>
    <row r="2796" spans="1:11" x14ac:dyDescent="0.3">
      <c r="A2796" t="s">
        <v>419</v>
      </c>
      <c r="B2796" t="s">
        <v>663</v>
      </c>
      <c r="C2796" s="11">
        <v>44466.913970000001</v>
      </c>
      <c r="D2796" s="11">
        <v>44466.921779999997</v>
      </c>
      <c r="E2796" t="s">
        <v>406</v>
      </c>
      <c r="F2796">
        <v>1</v>
      </c>
      <c r="G2796">
        <v>9</v>
      </c>
      <c r="H2796" t="s">
        <v>3229</v>
      </c>
      <c r="I2796" t="s">
        <v>833</v>
      </c>
      <c r="J2796" t="s">
        <v>422</v>
      </c>
      <c r="K2796">
        <v>7</v>
      </c>
    </row>
    <row r="2797" spans="1:11" x14ac:dyDescent="0.3">
      <c r="A2797" t="s">
        <v>392</v>
      </c>
      <c r="B2797" t="s">
        <v>663</v>
      </c>
      <c r="C2797" s="11">
        <v>44555.42095</v>
      </c>
      <c r="D2797" s="11">
        <v>44555.426610000002</v>
      </c>
      <c r="E2797" t="s">
        <v>412</v>
      </c>
      <c r="F2797">
        <v>6</v>
      </c>
      <c r="G2797">
        <v>12</v>
      </c>
      <c r="H2797" t="s">
        <v>3230</v>
      </c>
      <c r="I2797" t="s">
        <v>833</v>
      </c>
      <c r="J2797" t="s">
        <v>414</v>
      </c>
      <c r="K2797">
        <v>4</v>
      </c>
    </row>
    <row r="2798" spans="1:11" x14ac:dyDescent="0.3">
      <c r="A2798" t="s">
        <v>124</v>
      </c>
      <c r="B2798" t="s">
        <v>686</v>
      </c>
      <c r="C2798" s="11">
        <v>44513.772199999999</v>
      </c>
      <c r="D2798" s="11">
        <v>44513.782229999997</v>
      </c>
      <c r="E2798" t="s">
        <v>406</v>
      </c>
      <c r="F2798">
        <v>6</v>
      </c>
      <c r="G2798">
        <v>11</v>
      </c>
      <c r="H2798" t="s">
        <v>3231</v>
      </c>
      <c r="I2798" t="s">
        <v>833</v>
      </c>
      <c r="J2798" t="s">
        <v>409</v>
      </c>
      <c r="K2798">
        <v>1</v>
      </c>
    </row>
    <row r="2799" spans="1:11" x14ac:dyDescent="0.3">
      <c r="A2799" t="s">
        <v>448</v>
      </c>
      <c r="B2799" t="s">
        <v>686</v>
      </c>
      <c r="C2799" s="11">
        <v>44520.46009</v>
      </c>
      <c r="D2799" s="11">
        <v>44520.469060000003</v>
      </c>
      <c r="E2799" t="s">
        <v>412</v>
      </c>
      <c r="F2799">
        <v>6</v>
      </c>
      <c r="G2799">
        <v>11</v>
      </c>
      <c r="H2799" t="s">
        <v>3232</v>
      </c>
      <c r="I2799" t="s">
        <v>833</v>
      </c>
      <c r="J2799" t="s">
        <v>422</v>
      </c>
      <c r="K2799">
        <v>2</v>
      </c>
    </row>
    <row r="2800" spans="1:11" x14ac:dyDescent="0.3">
      <c r="A2800" t="s">
        <v>415</v>
      </c>
      <c r="B2800" t="s">
        <v>686</v>
      </c>
      <c r="C2800" s="11">
        <v>44328.855170000003</v>
      </c>
      <c r="D2800" s="11">
        <v>44328.857190000002</v>
      </c>
      <c r="E2800" t="s">
        <v>406</v>
      </c>
      <c r="F2800">
        <v>3</v>
      </c>
      <c r="G2800">
        <v>5</v>
      </c>
      <c r="H2800" t="s">
        <v>3233</v>
      </c>
      <c r="I2800" t="s">
        <v>833</v>
      </c>
      <c r="J2800" t="s">
        <v>409</v>
      </c>
      <c r="K2800">
        <v>4</v>
      </c>
    </row>
    <row r="2801" spans="1:11" x14ac:dyDescent="0.3">
      <c r="A2801" t="s">
        <v>410</v>
      </c>
      <c r="B2801" t="s">
        <v>1021</v>
      </c>
      <c r="C2801" s="11">
        <v>44247.747450000003</v>
      </c>
      <c r="D2801" s="11">
        <v>44247.747929999998</v>
      </c>
      <c r="E2801" t="s">
        <v>406</v>
      </c>
      <c r="F2801">
        <v>6</v>
      </c>
      <c r="G2801">
        <v>2</v>
      </c>
      <c r="H2801" t="s">
        <v>3234</v>
      </c>
      <c r="I2801" t="s">
        <v>833</v>
      </c>
      <c r="J2801" t="s">
        <v>422</v>
      </c>
      <c r="K2801">
        <v>6</v>
      </c>
    </row>
    <row r="2802" spans="1:11" x14ac:dyDescent="0.3">
      <c r="A2802" t="s">
        <v>437</v>
      </c>
      <c r="B2802" t="s">
        <v>1021</v>
      </c>
      <c r="C2802" s="11">
        <v>44546.533009999999</v>
      </c>
      <c r="D2802" s="11">
        <v>44546.537179999999</v>
      </c>
      <c r="E2802" t="s">
        <v>412</v>
      </c>
      <c r="F2802">
        <v>4</v>
      </c>
      <c r="G2802">
        <v>12</v>
      </c>
      <c r="H2802" t="s">
        <v>3235</v>
      </c>
      <c r="I2802" t="s">
        <v>833</v>
      </c>
      <c r="J2802" t="s">
        <v>409</v>
      </c>
      <c r="K2802">
        <v>3</v>
      </c>
    </row>
    <row r="2803" spans="1:11" x14ac:dyDescent="0.3">
      <c r="A2803" t="s">
        <v>393</v>
      </c>
      <c r="B2803" t="s">
        <v>423</v>
      </c>
      <c r="C2803" s="11">
        <v>44523.564630000001</v>
      </c>
      <c r="D2803" s="11">
        <v>44523.5697</v>
      </c>
      <c r="E2803" t="s">
        <v>412</v>
      </c>
      <c r="F2803">
        <v>2</v>
      </c>
      <c r="G2803">
        <v>11</v>
      </c>
      <c r="H2803" t="s">
        <v>3236</v>
      </c>
      <c r="I2803" t="s">
        <v>833</v>
      </c>
      <c r="J2803" t="s">
        <v>418</v>
      </c>
      <c r="K2803">
        <v>2</v>
      </c>
    </row>
    <row r="2804" spans="1:11" x14ac:dyDescent="0.3">
      <c r="A2804" t="s">
        <v>415</v>
      </c>
      <c r="B2804" t="s">
        <v>423</v>
      </c>
      <c r="C2804" s="11">
        <v>44301.66012</v>
      </c>
      <c r="D2804" s="11">
        <v>44301.660660000001</v>
      </c>
      <c r="E2804" t="s">
        <v>406</v>
      </c>
      <c r="F2804">
        <v>4</v>
      </c>
      <c r="G2804">
        <v>4</v>
      </c>
      <c r="H2804" t="s">
        <v>3237</v>
      </c>
      <c r="I2804" t="s">
        <v>833</v>
      </c>
      <c r="J2804" t="s">
        <v>414</v>
      </c>
      <c r="K2804">
        <v>52</v>
      </c>
    </row>
    <row r="2805" spans="1:11" x14ac:dyDescent="0.3">
      <c r="A2805" t="s">
        <v>419</v>
      </c>
      <c r="B2805" t="s">
        <v>423</v>
      </c>
      <c r="C2805" s="11">
        <v>44329.859089999998</v>
      </c>
      <c r="D2805" s="11">
        <v>44329.867030000001</v>
      </c>
      <c r="E2805" t="s">
        <v>406</v>
      </c>
      <c r="F2805">
        <v>4</v>
      </c>
      <c r="G2805">
        <v>5</v>
      </c>
      <c r="H2805" t="s">
        <v>3238</v>
      </c>
      <c r="I2805" t="s">
        <v>833</v>
      </c>
      <c r="J2805" t="s">
        <v>422</v>
      </c>
      <c r="K2805">
        <v>9</v>
      </c>
    </row>
    <row r="2806" spans="1:11" x14ac:dyDescent="0.3">
      <c r="A2806" t="s">
        <v>393</v>
      </c>
      <c r="B2806" t="s">
        <v>636</v>
      </c>
      <c r="C2806" s="11">
        <v>44275.39905</v>
      </c>
      <c r="D2806" s="11">
        <v>44275.402159999998</v>
      </c>
      <c r="E2806" t="s">
        <v>412</v>
      </c>
      <c r="F2806">
        <v>6</v>
      </c>
      <c r="G2806">
        <v>3</v>
      </c>
      <c r="H2806" t="s">
        <v>3239</v>
      </c>
      <c r="I2806" t="s">
        <v>833</v>
      </c>
      <c r="J2806" t="s">
        <v>418</v>
      </c>
      <c r="K2806">
        <v>3</v>
      </c>
    </row>
    <row r="2807" spans="1:11" x14ac:dyDescent="0.3">
      <c r="A2807" t="s">
        <v>410</v>
      </c>
      <c r="B2807" t="s">
        <v>636</v>
      </c>
      <c r="C2807" s="11">
        <v>44266.601979999999</v>
      </c>
      <c r="D2807" s="11">
        <v>44266.612070000003</v>
      </c>
      <c r="E2807" t="s">
        <v>406</v>
      </c>
      <c r="F2807">
        <v>4</v>
      </c>
      <c r="G2807">
        <v>3</v>
      </c>
      <c r="H2807" t="s">
        <v>3240</v>
      </c>
      <c r="I2807" t="s">
        <v>833</v>
      </c>
      <c r="J2807" t="s">
        <v>409</v>
      </c>
      <c r="K2807">
        <v>2</v>
      </c>
    </row>
    <row r="2808" spans="1:11" x14ac:dyDescent="0.3">
      <c r="A2808" t="s">
        <v>415</v>
      </c>
      <c r="B2808" t="s">
        <v>636</v>
      </c>
      <c r="C2808" s="11">
        <v>44344.639719999999</v>
      </c>
      <c r="D2808" s="11">
        <v>44344.643810000001</v>
      </c>
      <c r="E2808" t="s">
        <v>406</v>
      </c>
      <c r="F2808">
        <v>5</v>
      </c>
      <c r="G2808">
        <v>5</v>
      </c>
      <c r="H2808" t="s">
        <v>3241</v>
      </c>
      <c r="I2808" t="s">
        <v>833</v>
      </c>
      <c r="J2808" t="s">
        <v>422</v>
      </c>
      <c r="K2808">
        <v>5</v>
      </c>
    </row>
    <row r="2809" spans="1:11" x14ac:dyDescent="0.3">
      <c r="A2809" t="s">
        <v>393</v>
      </c>
      <c r="B2809" t="s">
        <v>636</v>
      </c>
      <c r="C2809" s="11">
        <v>44552.653290000002</v>
      </c>
      <c r="D2809" s="11">
        <v>44552.659809999997</v>
      </c>
      <c r="E2809" t="s">
        <v>406</v>
      </c>
      <c r="F2809">
        <v>3</v>
      </c>
      <c r="G2809">
        <v>12</v>
      </c>
      <c r="H2809" t="s">
        <v>3242</v>
      </c>
      <c r="I2809" t="s">
        <v>833</v>
      </c>
      <c r="J2809" t="s">
        <v>432</v>
      </c>
      <c r="K2809">
        <v>2</v>
      </c>
    </row>
    <row r="2810" spans="1:11" x14ac:dyDescent="0.3">
      <c r="A2810" t="s">
        <v>437</v>
      </c>
      <c r="B2810" t="s">
        <v>663</v>
      </c>
      <c r="C2810" s="11">
        <v>44483.273130000001</v>
      </c>
      <c r="D2810" s="11">
        <v>44483.283360000001</v>
      </c>
      <c r="E2810" t="s">
        <v>412</v>
      </c>
      <c r="F2810">
        <v>4</v>
      </c>
      <c r="G2810">
        <v>10</v>
      </c>
      <c r="H2810" t="s">
        <v>3243</v>
      </c>
      <c r="I2810" t="s">
        <v>833</v>
      </c>
      <c r="J2810" t="s">
        <v>432</v>
      </c>
      <c r="K2810">
        <v>3</v>
      </c>
    </row>
    <row r="2811" spans="1:11" x14ac:dyDescent="0.3">
      <c r="A2811" t="s">
        <v>448</v>
      </c>
      <c r="B2811" t="s">
        <v>663</v>
      </c>
      <c r="C2811" s="11">
        <v>44425.655910000001</v>
      </c>
      <c r="D2811" s="11">
        <v>44425.666160000001</v>
      </c>
      <c r="E2811" t="s">
        <v>406</v>
      </c>
      <c r="F2811">
        <v>2</v>
      </c>
      <c r="G2811">
        <v>8</v>
      </c>
      <c r="H2811" t="s">
        <v>3244</v>
      </c>
      <c r="I2811" t="s">
        <v>833</v>
      </c>
      <c r="J2811" t="s">
        <v>422</v>
      </c>
      <c r="K2811">
        <v>8</v>
      </c>
    </row>
    <row r="2812" spans="1:11" x14ac:dyDescent="0.3">
      <c r="A2812" t="s">
        <v>392</v>
      </c>
      <c r="B2812" t="s">
        <v>663</v>
      </c>
      <c r="C2812" s="11">
        <v>44200.367250000003</v>
      </c>
      <c r="D2812" s="11">
        <v>44200.368909999997</v>
      </c>
      <c r="E2812" t="s">
        <v>412</v>
      </c>
      <c r="F2812">
        <v>1</v>
      </c>
      <c r="G2812">
        <v>1</v>
      </c>
      <c r="H2812" t="s">
        <v>3245</v>
      </c>
      <c r="I2812" t="s">
        <v>833</v>
      </c>
      <c r="J2812" t="s">
        <v>414</v>
      </c>
      <c r="K2812">
        <v>10</v>
      </c>
    </row>
    <row r="2813" spans="1:11" x14ac:dyDescent="0.3">
      <c r="A2813" t="s">
        <v>415</v>
      </c>
      <c r="B2813" t="s">
        <v>663</v>
      </c>
      <c r="C2813" s="11">
        <v>44385.802129999996</v>
      </c>
      <c r="D2813" s="11">
        <v>44385.804320000003</v>
      </c>
      <c r="E2813" t="s">
        <v>406</v>
      </c>
      <c r="F2813">
        <v>4</v>
      </c>
      <c r="G2813">
        <v>7</v>
      </c>
      <c r="H2813" t="s">
        <v>3246</v>
      </c>
      <c r="I2813" t="s">
        <v>833</v>
      </c>
      <c r="J2813" t="s">
        <v>414</v>
      </c>
      <c r="K2813">
        <v>75</v>
      </c>
    </row>
    <row r="2814" spans="1:11" x14ac:dyDescent="0.3">
      <c r="A2814" t="s">
        <v>437</v>
      </c>
      <c r="B2814" t="s">
        <v>663</v>
      </c>
      <c r="C2814" s="11">
        <v>44198.836000000003</v>
      </c>
      <c r="D2814" s="11">
        <v>44198.841569999997</v>
      </c>
      <c r="E2814" t="s">
        <v>406</v>
      </c>
      <c r="F2814">
        <v>6</v>
      </c>
      <c r="G2814">
        <v>1</v>
      </c>
      <c r="H2814" t="s">
        <v>3247</v>
      </c>
      <c r="I2814" t="s">
        <v>833</v>
      </c>
      <c r="J2814" t="s">
        <v>418</v>
      </c>
      <c r="K2814">
        <v>3</v>
      </c>
    </row>
    <row r="2815" spans="1:11" x14ac:dyDescent="0.3">
      <c r="A2815" t="s">
        <v>437</v>
      </c>
      <c r="B2815" t="s">
        <v>663</v>
      </c>
      <c r="C2815" s="11">
        <v>44198.734830000001</v>
      </c>
      <c r="D2815" s="11">
        <v>44198.740010000001</v>
      </c>
      <c r="E2815" t="s">
        <v>406</v>
      </c>
      <c r="F2815">
        <v>6</v>
      </c>
      <c r="G2815">
        <v>1</v>
      </c>
      <c r="H2815" t="s">
        <v>3248</v>
      </c>
      <c r="I2815" t="s">
        <v>833</v>
      </c>
      <c r="J2815" t="s">
        <v>432</v>
      </c>
      <c r="K2815">
        <v>1</v>
      </c>
    </row>
    <row r="2816" spans="1:11" x14ac:dyDescent="0.3">
      <c r="A2816" t="s">
        <v>392</v>
      </c>
      <c r="B2816" t="s">
        <v>686</v>
      </c>
      <c r="C2816" s="11">
        <v>44398.608619999999</v>
      </c>
      <c r="D2816" s="11">
        <v>44398.610220000002</v>
      </c>
      <c r="E2816" t="s">
        <v>406</v>
      </c>
      <c r="F2816">
        <v>3</v>
      </c>
      <c r="G2816">
        <v>7</v>
      </c>
      <c r="H2816" t="s">
        <v>3249</v>
      </c>
      <c r="I2816" t="s">
        <v>833</v>
      </c>
      <c r="J2816" t="s">
        <v>414</v>
      </c>
      <c r="K2816">
        <v>5</v>
      </c>
    </row>
    <row r="2817" spans="1:11" x14ac:dyDescent="0.3">
      <c r="A2817" t="s">
        <v>415</v>
      </c>
      <c r="B2817" t="s">
        <v>686</v>
      </c>
      <c r="C2817" s="11">
        <v>44427.899859999998</v>
      </c>
      <c r="D2817" s="11">
        <v>44427.901189999997</v>
      </c>
      <c r="E2817" t="s">
        <v>406</v>
      </c>
      <c r="F2817">
        <v>4</v>
      </c>
      <c r="G2817">
        <v>8</v>
      </c>
      <c r="H2817" t="s">
        <v>3250</v>
      </c>
      <c r="I2817" t="s">
        <v>833</v>
      </c>
      <c r="J2817" t="s">
        <v>414</v>
      </c>
      <c r="K2817">
        <v>5</v>
      </c>
    </row>
    <row r="2818" spans="1:11" x14ac:dyDescent="0.3">
      <c r="A2818" t="s">
        <v>393</v>
      </c>
      <c r="B2818" t="s">
        <v>686</v>
      </c>
      <c r="C2818" s="11">
        <v>44477.634359999996</v>
      </c>
      <c r="D2818" s="11">
        <v>44477.639210000001</v>
      </c>
      <c r="E2818" t="s">
        <v>406</v>
      </c>
      <c r="F2818">
        <v>5</v>
      </c>
      <c r="G2818">
        <v>10</v>
      </c>
      <c r="H2818" t="s">
        <v>3251</v>
      </c>
      <c r="I2818" t="s">
        <v>833</v>
      </c>
      <c r="J2818" t="s">
        <v>422</v>
      </c>
      <c r="K2818">
        <v>3</v>
      </c>
    </row>
    <row r="2819" spans="1:11" x14ac:dyDescent="0.3">
      <c r="A2819" t="s">
        <v>433</v>
      </c>
      <c r="B2819" t="s">
        <v>1021</v>
      </c>
      <c r="C2819" s="11">
        <v>44488.251779999999</v>
      </c>
      <c r="D2819" s="11">
        <v>44488.2572</v>
      </c>
      <c r="E2819" t="s">
        <v>412</v>
      </c>
      <c r="F2819">
        <v>2</v>
      </c>
      <c r="G2819">
        <v>10</v>
      </c>
      <c r="H2819" t="s">
        <v>3252</v>
      </c>
      <c r="I2819" t="s">
        <v>833</v>
      </c>
      <c r="J2819" t="s">
        <v>422</v>
      </c>
      <c r="K2819">
        <v>4</v>
      </c>
    </row>
    <row r="2820" spans="1:11" x14ac:dyDescent="0.3">
      <c r="A2820" t="s">
        <v>410</v>
      </c>
      <c r="B2820" t="s">
        <v>1021</v>
      </c>
      <c r="C2820" s="11">
        <v>44549.468059999999</v>
      </c>
      <c r="D2820" s="11">
        <v>44549.4715</v>
      </c>
      <c r="E2820" t="s">
        <v>412</v>
      </c>
      <c r="F2820">
        <v>7</v>
      </c>
      <c r="G2820">
        <v>12</v>
      </c>
      <c r="H2820" t="s">
        <v>3253</v>
      </c>
      <c r="I2820" t="s">
        <v>833</v>
      </c>
      <c r="J2820" t="s">
        <v>418</v>
      </c>
      <c r="K2820">
        <v>17</v>
      </c>
    </row>
    <row r="2821" spans="1:11" x14ac:dyDescent="0.3">
      <c r="A2821" t="s">
        <v>419</v>
      </c>
      <c r="B2821" t="s">
        <v>423</v>
      </c>
      <c r="C2821" s="11">
        <v>44469.711810000001</v>
      </c>
      <c r="D2821" s="11">
        <v>44469.717960000002</v>
      </c>
      <c r="E2821" t="s">
        <v>406</v>
      </c>
      <c r="F2821">
        <v>4</v>
      </c>
      <c r="G2821">
        <v>9</v>
      </c>
      <c r="H2821" t="s">
        <v>3254</v>
      </c>
      <c r="I2821" t="s">
        <v>833</v>
      </c>
      <c r="J2821" t="s">
        <v>414</v>
      </c>
      <c r="K2821">
        <v>3</v>
      </c>
    </row>
    <row r="2822" spans="1:11" x14ac:dyDescent="0.3">
      <c r="A2822" t="s">
        <v>433</v>
      </c>
      <c r="B2822" t="s">
        <v>423</v>
      </c>
      <c r="C2822" s="11">
        <v>44236.516259999997</v>
      </c>
      <c r="D2822" s="11">
        <v>44236.526330000001</v>
      </c>
      <c r="E2822" t="s">
        <v>412</v>
      </c>
      <c r="F2822">
        <v>2</v>
      </c>
      <c r="G2822">
        <v>2</v>
      </c>
      <c r="H2822" t="s">
        <v>3255</v>
      </c>
      <c r="I2822" t="s">
        <v>833</v>
      </c>
      <c r="J2822" t="s">
        <v>422</v>
      </c>
      <c r="K2822">
        <v>8</v>
      </c>
    </row>
    <row r="2823" spans="1:11" x14ac:dyDescent="0.3">
      <c r="A2823" t="s">
        <v>124</v>
      </c>
      <c r="B2823" t="s">
        <v>423</v>
      </c>
      <c r="C2823" s="11">
        <v>44358.372810000001</v>
      </c>
      <c r="D2823" s="11">
        <v>44358.375249999997</v>
      </c>
      <c r="E2823" t="s">
        <v>412</v>
      </c>
      <c r="F2823">
        <v>5</v>
      </c>
      <c r="G2823">
        <v>6</v>
      </c>
      <c r="H2823" t="s">
        <v>3256</v>
      </c>
      <c r="I2823" t="s">
        <v>833</v>
      </c>
      <c r="J2823" t="s">
        <v>422</v>
      </c>
      <c r="K2823">
        <v>2</v>
      </c>
    </row>
    <row r="2824" spans="1:11" x14ac:dyDescent="0.3">
      <c r="A2824" t="s">
        <v>410</v>
      </c>
      <c r="B2824" t="s">
        <v>425</v>
      </c>
      <c r="C2824" s="11">
        <v>44222.473080000003</v>
      </c>
      <c r="D2824" s="11">
        <v>44222.476490000001</v>
      </c>
      <c r="E2824" t="s">
        <v>412</v>
      </c>
      <c r="F2824">
        <v>2</v>
      </c>
      <c r="G2824">
        <v>1</v>
      </c>
      <c r="H2824" t="s">
        <v>3257</v>
      </c>
      <c r="I2824" t="s">
        <v>833</v>
      </c>
      <c r="J2824" t="s">
        <v>418</v>
      </c>
      <c r="K2824">
        <v>17</v>
      </c>
    </row>
    <row r="2825" spans="1:11" x14ac:dyDescent="0.3">
      <c r="A2825" t="s">
        <v>410</v>
      </c>
      <c r="B2825" t="s">
        <v>425</v>
      </c>
      <c r="C2825" s="11">
        <v>44281.706129999999</v>
      </c>
      <c r="D2825" s="11">
        <v>44281.715810000002</v>
      </c>
      <c r="E2825" t="s">
        <v>406</v>
      </c>
      <c r="F2825">
        <v>5</v>
      </c>
      <c r="G2825">
        <v>3</v>
      </c>
      <c r="H2825" t="s">
        <v>3258</v>
      </c>
      <c r="I2825" t="s">
        <v>833</v>
      </c>
      <c r="J2825" t="s">
        <v>414</v>
      </c>
      <c r="K2825">
        <v>2</v>
      </c>
    </row>
    <row r="2826" spans="1:11" x14ac:dyDescent="0.3">
      <c r="A2826" t="s">
        <v>410</v>
      </c>
      <c r="B2826" t="s">
        <v>425</v>
      </c>
      <c r="C2826" s="11">
        <v>44424.37081</v>
      </c>
      <c r="D2826" s="11">
        <v>44424.376830000001</v>
      </c>
      <c r="E2826" t="s">
        <v>412</v>
      </c>
      <c r="F2826">
        <v>1</v>
      </c>
      <c r="G2826">
        <v>8</v>
      </c>
      <c r="H2826" t="s">
        <v>3259</v>
      </c>
      <c r="I2826" t="s">
        <v>833</v>
      </c>
      <c r="J2826" t="s">
        <v>409</v>
      </c>
      <c r="K2826">
        <v>15</v>
      </c>
    </row>
    <row r="2827" spans="1:11" x14ac:dyDescent="0.3">
      <c r="A2827" t="s">
        <v>415</v>
      </c>
      <c r="B2827" t="s">
        <v>425</v>
      </c>
      <c r="C2827" s="11">
        <v>44435.690360000001</v>
      </c>
      <c r="D2827" s="11">
        <v>44435.693019999999</v>
      </c>
      <c r="E2827" t="s">
        <v>406</v>
      </c>
      <c r="F2827">
        <v>5</v>
      </c>
      <c r="G2827">
        <v>8</v>
      </c>
      <c r="H2827" t="s">
        <v>3260</v>
      </c>
      <c r="I2827" t="s">
        <v>833</v>
      </c>
      <c r="J2827" t="s">
        <v>422</v>
      </c>
      <c r="K2827">
        <v>1</v>
      </c>
    </row>
    <row r="2828" spans="1:11" x14ac:dyDescent="0.3">
      <c r="A2828" t="s">
        <v>415</v>
      </c>
      <c r="B2828" t="s">
        <v>425</v>
      </c>
      <c r="C2828" s="11">
        <v>44222.597959999999</v>
      </c>
      <c r="D2828" s="11">
        <v>44222.603439999999</v>
      </c>
      <c r="E2828" t="s">
        <v>406</v>
      </c>
      <c r="F2828">
        <v>2</v>
      </c>
      <c r="G2828">
        <v>1</v>
      </c>
      <c r="H2828" t="s">
        <v>3261</v>
      </c>
      <c r="I2828" t="s">
        <v>833</v>
      </c>
      <c r="J2828" t="s">
        <v>414</v>
      </c>
      <c r="K2828">
        <v>3</v>
      </c>
    </row>
    <row r="2829" spans="1:11" x14ac:dyDescent="0.3">
      <c r="A2829" t="s">
        <v>124</v>
      </c>
      <c r="B2829" t="s">
        <v>425</v>
      </c>
      <c r="C2829" s="11">
        <v>44518.80186</v>
      </c>
      <c r="D2829" s="11">
        <v>44518.803970000001</v>
      </c>
      <c r="E2829" t="s">
        <v>406</v>
      </c>
      <c r="F2829">
        <v>4</v>
      </c>
      <c r="G2829">
        <v>11</v>
      </c>
      <c r="H2829" t="s">
        <v>3262</v>
      </c>
      <c r="I2829" t="s">
        <v>833</v>
      </c>
      <c r="J2829" t="s">
        <v>418</v>
      </c>
      <c r="K2829">
        <v>62</v>
      </c>
    </row>
    <row r="2830" spans="1:11" x14ac:dyDescent="0.3">
      <c r="A2830" t="s">
        <v>415</v>
      </c>
      <c r="B2830" t="s">
        <v>425</v>
      </c>
      <c r="C2830" s="11">
        <v>44263.728869999999</v>
      </c>
      <c r="D2830" s="11">
        <v>44263.732219999998</v>
      </c>
      <c r="E2830" t="s">
        <v>406</v>
      </c>
      <c r="F2830">
        <v>1</v>
      </c>
      <c r="G2830">
        <v>3</v>
      </c>
      <c r="H2830" t="s">
        <v>3263</v>
      </c>
      <c r="I2830" t="s">
        <v>833</v>
      </c>
      <c r="J2830" t="s">
        <v>422</v>
      </c>
      <c r="K2830">
        <v>3</v>
      </c>
    </row>
    <row r="2831" spans="1:11" x14ac:dyDescent="0.3">
      <c r="A2831" t="s">
        <v>419</v>
      </c>
      <c r="B2831" t="s">
        <v>425</v>
      </c>
      <c r="C2831" s="11">
        <v>44256.438320000001</v>
      </c>
      <c r="D2831" s="11">
        <v>44256.448689999997</v>
      </c>
      <c r="E2831" t="s">
        <v>412</v>
      </c>
      <c r="F2831">
        <v>1</v>
      </c>
      <c r="G2831">
        <v>3</v>
      </c>
      <c r="H2831" t="s">
        <v>3264</v>
      </c>
      <c r="I2831" t="s">
        <v>833</v>
      </c>
      <c r="J2831" t="s">
        <v>414</v>
      </c>
      <c r="K2831">
        <v>1</v>
      </c>
    </row>
    <row r="2832" spans="1:11" x14ac:dyDescent="0.3">
      <c r="A2832" t="s">
        <v>448</v>
      </c>
      <c r="B2832" t="s">
        <v>425</v>
      </c>
      <c r="C2832" s="11">
        <v>44324.800519999997</v>
      </c>
      <c r="D2832" s="11">
        <v>44324.802790000002</v>
      </c>
      <c r="E2832" t="s">
        <v>406</v>
      </c>
      <c r="F2832">
        <v>6</v>
      </c>
      <c r="G2832">
        <v>5</v>
      </c>
      <c r="H2832" t="s">
        <v>3265</v>
      </c>
      <c r="I2832" t="s">
        <v>833</v>
      </c>
      <c r="J2832" t="s">
        <v>414</v>
      </c>
      <c r="K2832">
        <v>4</v>
      </c>
    </row>
    <row r="2833" spans="1:11" x14ac:dyDescent="0.3">
      <c r="A2833" t="s">
        <v>393</v>
      </c>
      <c r="B2833" t="s">
        <v>425</v>
      </c>
      <c r="C2833" s="11">
        <v>44510.405359999997</v>
      </c>
      <c r="D2833" s="11">
        <v>44510.408580000003</v>
      </c>
      <c r="E2833" t="s">
        <v>412</v>
      </c>
      <c r="F2833">
        <v>3</v>
      </c>
      <c r="G2833">
        <v>11</v>
      </c>
      <c r="H2833" t="s">
        <v>3266</v>
      </c>
      <c r="I2833" t="s">
        <v>833</v>
      </c>
      <c r="J2833" t="s">
        <v>422</v>
      </c>
      <c r="K2833">
        <v>2</v>
      </c>
    </row>
    <row r="2834" spans="1:11" x14ac:dyDescent="0.3">
      <c r="A2834" t="s">
        <v>437</v>
      </c>
      <c r="B2834" t="s">
        <v>423</v>
      </c>
      <c r="C2834" s="11">
        <v>44303.563679999999</v>
      </c>
      <c r="D2834" s="11">
        <v>44303.567600000002</v>
      </c>
      <c r="E2834" t="s">
        <v>412</v>
      </c>
      <c r="F2834">
        <v>6</v>
      </c>
      <c r="G2834">
        <v>4</v>
      </c>
      <c r="H2834" t="s">
        <v>3267</v>
      </c>
      <c r="I2834" t="s">
        <v>833</v>
      </c>
      <c r="J2834" t="s">
        <v>422</v>
      </c>
      <c r="K2834">
        <v>5</v>
      </c>
    </row>
    <row r="2835" spans="1:11" x14ac:dyDescent="0.3">
      <c r="A2835" t="s">
        <v>448</v>
      </c>
      <c r="B2835" t="s">
        <v>423</v>
      </c>
      <c r="C2835" s="11">
        <v>44221.451240000002</v>
      </c>
      <c r="D2835" s="11">
        <v>44221.45809</v>
      </c>
      <c r="E2835" t="s">
        <v>412</v>
      </c>
      <c r="F2835">
        <v>1</v>
      </c>
      <c r="G2835">
        <v>1</v>
      </c>
      <c r="H2835" t="s">
        <v>3268</v>
      </c>
      <c r="I2835" t="s">
        <v>833</v>
      </c>
      <c r="J2835" t="s">
        <v>418</v>
      </c>
      <c r="K2835">
        <v>65</v>
      </c>
    </row>
    <row r="2836" spans="1:11" x14ac:dyDescent="0.3">
      <c r="A2836" t="s">
        <v>437</v>
      </c>
      <c r="B2836" t="s">
        <v>423</v>
      </c>
      <c r="C2836" s="11">
        <v>44539.393179999999</v>
      </c>
      <c r="D2836" s="11">
        <v>44539.400750000001</v>
      </c>
      <c r="E2836" t="s">
        <v>412</v>
      </c>
      <c r="F2836">
        <v>4</v>
      </c>
      <c r="G2836">
        <v>12</v>
      </c>
      <c r="H2836" t="s">
        <v>3269</v>
      </c>
      <c r="I2836" t="s">
        <v>833</v>
      </c>
      <c r="J2836" t="s">
        <v>414</v>
      </c>
      <c r="K2836">
        <v>3</v>
      </c>
    </row>
    <row r="2837" spans="1:11" x14ac:dyDescent="0.3">
      <c r="A2837" t="s">
        <v>392</v>
      </c>
      <c r="B2837" t="s">
        <v>423</v>
      </c>
      <c r="C2837" s="11">
        <v>44502.483959999998</v>
      </c>
      <c r="D2837" s="11">
        <v>44502.493849999999</v>
      </c>
      <c r="E2837" t="s">
        <v>412</v>
      </c>
      <c r="F2837">
        <v>2</v>
      </c>
      <c r="G2837">
        <v>11</v>
      </c>
      <c r="H2837" t="s">
        <v>3270</v>
      </c>
      <c r="I2837" t="s">
        <v>833</v>
      </c>
      <c r="J2837" t="s">
        <v>422</v>
      </c>
      <c r="K2837">
        <v>48</v>
      </c>
    </row>
    <row r="2838" spans="1:11" x14ac:dyDescent="0.3">
      <c r="A2838" t="s">
        <v>392</v>
      </c>
      <c r="B2838" t="s">
        <v>423</v>
      </c>
      <c r="C2838" s="11">
        <v>44227.533739999999</v>
      </c>
      <c r="D2838" s="11">
        <v>44227.537960000001</v>
      </c>
      <c r="E2838" t="s">
        <v>412</v>
      </c>
      <c r="F2838">
        <v>7</v>
      </c>
      <c r="G2838">
        <v>1</v>
      </c>
      <c r="H2838" t="s">
        <v>3271</v>
      </c>
      <c r="I2838" t="s">
        <v>833</v>
      </c>
      <c r="J2838" t="s">
        <v>414</v>
      </c>
      <c r="K2838">
        <v>13</v>
      </c>
    </row>
    <row r="2839" spans="1:11" x14ac:dyDescent="0.3">
      <c r="A2839" t="s">
        <v>410</v>
      </c>
      <c r="B2839" t="s">
        <v>423</v>
      </c>
      <c r="C2839" s="11">
        <v>44313.639609999998</v>
      </c>
      <c r="D2839" s="11">
        <v>44313.648330000004</v>
      </c>
      <c r="E2839" t="s">
        <v>406</v>
      </c>
      <c r="F2839">
        <v>2</v>
      </c>
      <c r="G2839">
        <v>4</v>
      </c>
      <c r="H2839" t="s">
        <v>3272</v>
      </c>
      <c r="I2839" t="s">
        <v>833</v>
      </c>
      <c r="J2839" t="s">
        <v>414</v>
      </c>
      <c r="K2839">
        <v>2</v>
      </c>
    </row>
    <row r="2840" spans="1:11" x14ac:dyDescent="0.3">
      <c r="A2840" t="s">
        <v>124</v>
      </c>
      <c r="B2840" t="s">
        <v>423</v>
      </c>
      <c r="C2840" s="11">
        <v>44543.84953</v>
      </c>
      <c r="D2840" s="11">
        <v>44543.85097</v>
      </c>
      <c r="E2840" t="s">
        <v>406</v>
      </c>
      <c r="F2840">
        <v>1</v>
      </c>
      <c r="G2840">
        <v>12</v>
      </c>
      <c r="H2840" t="s">
        <v>3273</v>
      </c>
      <c r="I2840" t="s">
        <v>833</v>
      </c>
      <c r="J2840" t="s">
        <v>414</v>
      </c>
      <c r="K2840">
        <v>2</v>
      </c>
    </row>
    <row r="2841" spans="1:11" x14ac:dyDescent="0.3">
      <c r="A2841" t="s">
        <v>437</v>
      </c>
      <c r="B2841" t="s">
        <v>423</v>
      </c>
      <c r="C2841" s="11">
        <v>44514.520429999997</v>
      </c>
      <c r="D2841" s="11">
        <v>44514.523780000003</v>
      </c>
      <c r="E2841" t="s">
        <v>412</v>
      </c>
      <c r="F2841">
        <v>7</v>
      </c>
      <c r="G2841">
        <v>11</v>
      </c>
      <c r="H2841" t="s">
        <v>3274</v>
      </c>
      <c r="I2841" t="s">
        <v>833</v>
      </c>
      <c r="J2841" t="s">
        <v>409</v>
      </c>
      <c r="K2841">
        <v>1</v>
      </c>
    </row>
    <row r="2842" spans="1:11" x14ac:dyDescent="0.3">
      <c r="A2842" t="s">
        <v>448</v>
      </c>
      <c r="B2842" t="s">
        <v>423</v>
      </c>
      <c r="C2842" s="11">
        <v>44238.294809999999</v>
      </c>
      <c r="D2842" s="11">
        <v>44238.299059999998</v>
      </c>
      <c r="E2842" t="s">
        <v>412</v>
      </c>
      <c r="F2842">
        <v>4</v>
      </c>
      <c r="G2842">
        <v>2</v>
      </c>
      <c r="H2842" t="s">
        <v>3275</v>
      </c>
      <c r="I2842" t="s">
        <v>833</v>
      </c>
      <c r="J2842" t="s">
        <v>432</v>
      </c>
      <c r="K2842">
        <v>11</v>
      </c>
    </row>
    <row r="2843" spans="1:11" x14ac:dyDescent="0.3">
      <c r="A2843" t="s">
        <v>448</v>
      </c>
      <c r="B2843" t="s">
        <v>423</v>
      </c>
      <c r="C2843" s="11">
        <v>44545.562449999998</v>
      </c>
      <c r="D2843" s="11">
        <v>44545.569660000001</v>
      </c>
      <c r="E2843" t="s">
        <v>412</v>
      </c>
      <c r="F2843">
        <v>3</v>
      </c>
      <c r="G2843">
        <v>12</v>
      </c>
      <c r="H2843" t="s">
        <v>3276</v>
      </c>
      <c r="I2843" t="s">
        <v>833</v>
      </c>
      <c r="J2843" t="s">
        <v>414</v>
      </c>
      <c r="K2843">
        <v>2</v>
      </c>
    </row>
    <row r="2844" spans="1:11" x14ac:dyDescent="0.3">
      <c r="A2844" t="s">
        <v>392</v>
      </c>
      <c r="B2844" t="s">
        <v>423</v>
      </c>
      <c r="C2844" s="11">
        <v>44268.895250000001</v>
      </c>
      <c r="D2844" s="11">
        <v>44268.903250000003</v>
      </c>
      <c r="E2844" t="s">
        <v>406</v>
      </c>
      <c r="F2844">
        <v>6</v>
      </c>
      <c r="G2844">
        <v>3</v>
      </c>
      <c r="H2844" t="s">
        <v>3277</v>
      </c>
      <c r="I2844" t="s">
        <v>833</v>
      </c>
      <c r="J2844" t="s">
        <v>422</v>
      </c>
      <c r="K2844">
        <v>67</v>
      </c>
    </row>
    <row r="2845" spans="1:11" x14ac:dyDescent="0.3">
      <c r="A2845" t="s">
        <v>419</v>
      </c>
      <c r="B2845" t="s">
        <v>636</v>
      </c>
      <c r="C2845" s="11">
        <v>44382.665410000001</v>
      </c>
      <c r="D2845" s="11">
        <v>44382.670279999998</v>
      </c>
      <c r="E2845" t="s">
        <v>406</v>
      </c>
      <c r="F2845">
        <v>1</v>
      </c>
      <c r="G2845">
        <v>7</v>
      </c>
      <c r="H2845" t="s">
        <v>3278</v>
      </c>
      <c r="I2845" t="s">
        <v>833</v>
      </c>
      <c r="J2845" t="s">
        <v>414</v>
      </c>
      <c r="K2845">
        <v>49</v>
      </c>
    </row>
    <row r="2846" spans="1:11" x14ac:dyDescent="0.3">
      <c r="A2846" t="s">
        <v>419</v>
      </c>
      <c r="B2846" t="s">
        <v>636</v>
      </c>
      <c r="C2846" s="11">
        <v>44342.841919999999</v>
      </c>
      <c r="D2846" s="11">
        <v>44342.843869999997</v>
      </c>
      <c r="E2846" t="s">
        <v>406</v>
      </c>
      <c r="F2846">
        <v>3</v>
      </c>
      <c r="G2846">
        <v>5</v>
      </c>
      <c r="H2846" t="s">
        <v>3279</v>
      </c>
      <c r="I2846" t="s">
        <v>833</v>
      </c>
      <c r="J2846" t="s">
        <v>422</v>
      </c>
      <c r="K2846">
        <v>14</v>
      </c>
    </row>
    <row r="2847" spans="1:11" x14ac:dyDescent="0.3">
      <c r="A2847" t="s">
        <v>393</v>
      </c>
      <c r="B2847" t="s">
        <v>636</v>
      </c>
      <c r="C2847" s="11">
        <v>44503.55674</v>
      </c>
      <c r="D2847" s="11">
        <v>44503.558900000004</v>
      </c>
      <c r="E2847" t="s">
        <v>412</v>
      </c>
      <c r="F2847">
        <v>3</v>
      </c>
      <c r="G2847">
        <v>11</v>
      </c>
      <c r="H2847" t="s">
        <v>3280</v>
      </c>
      <c r="I2847" t="s">
        <v>833</v>
      </c>
      <c r="J2847" t="s">
        <v>432</v>
      </c>
      <c r="K2847">
        <v>3</v>
      </c>
    </row>
    <row r="2848" spans="1:11" x14ac:dyDescent="0.3">
      <c r="A2848" t="s">
        <v>433</v>
      </c>
      <c r="B2848" t="s">
        <v>636</v>
      </c>
      <c r="C2848" s="11">
        <v>44222.854469999998</v>
      </c>
      <c r="D2848" s="11">
        <v>44222.860589999997</v>
      </c>
      <c r="E2848" t="s">
        <v>406</v>
      </c>
      <c r="F2848">
        <v>2</v>
      </c>
      <c r="G2848">
        <v>1</v>
      </c>
      <c r="H2848" t="s">
        <v>3281</v>
      </c>
      <c r="I2848" t="s">
        <v>833</v>
      </c>
      <c r="J2848" t="s">
        <v>409</v>
      </c>
      <c r="K2848">
        <v>1</v>
      </c>
    </row>
    <row r="2849" spans="1:11" x14ac:dyDescent="0.3">
      <c r="A2849" t="s">
        <v>448</v>
      </c>
      <c r="B2849" t="s">
        <v>663</v>
      </c>
      <c r="C2849" s="11">
        <v>44227.311370000003</v>
      </c>
      <c r="D2849" s="11">
        <v>44227.316910000001</v>
      </c>
      <c r="E2849" t="s">
        <v>412</v>
      </c>
      <c r="F2849">
        <v>7</v>
      </c>
      <c r="G2849">
        <v>1</v>
      </c>
      <c r="H2849" t="s">
        <v>3282</v>
      </c>
      <c r="I2849" t="s">
        <v>833</v>
      </c>
      <c r="J2849" t="s">
        <v>422</v>
      </c>
      <c r="K2849">
        <v>76</v>
      </c>
    </row>
    <row r="2850" spans="1:11" x14ac:dyDescent="0.3">
      <c r="A2850" t="s">
        <v>437</v>
      </c>
      <c r="B2850" t="s">
        <v>663</v>
      </c>
      <c r="C2850" s="11">
        <v>44445.659939999998</v>
      </c>
      <c r="D2850" s="11">
        <v>44445.663359999999</v>
      </c>
      <c r="E2850" t="s">
        <v>406</v>
      </c>
      <c r="F2850">
        <v>1</v>
      </c>
      <c r="G2850">
        <v>9</v>
      </c>
      <c r="H2850" t="s">
        <v>3283</v>
      </c>
      <c r="I2850" t="s">
        <v>833</v>
      </c>
      <c r="J2850" t="s">
        <v>414</v>
      </c>
      <c r="K2850">
        <v>18</v>
      </c>
    </row>
    <row r="2851" spans="1:11" x14ac:dyDescent="0.3">
      <c r="A2851" t="s">
        <v>415</v>
      </c>
      <c r="B2851" t="s">
        <v>663</v>
      </c>
      <c r="C2851" s="11">
        <v>44214.920460000001</v>
      </c>
      <c r="D2851" s="11">
        <v>44214.930090000002</v>
      </c>
      <c r="E2851" t="s">
        <v>406</v>
      </c>
      <c r="F2851">
        <v>1</v>
      </c>
      <c r="G2851">
        <v>1</v>
      </c>
      <c r="H2851" t="s">
        <v>3284</v>
      </c>
      <c r="I2851" t="s">
        <v>833</v>
      </c>
      <c r="J2851" t="s">
        <v>432</v>
      </c>
      <c r="K2851">
        <v>5</v>
      </c>
    </row>
    <row r="2852" spans="1:11" x14ac:dyDescent="0.3">
      <c r="A2852" t="s">
        <v>433</v>
      </c>
      <c r="B2852" t="s">
        <v>663</v>
      </c>
      <c r="C2852" s="11">
        <v>44355.311379999999</v>
      </c>
      <c r="D2852" s="11">
        <v>44355.32</v>
      </c>
      <c r="E2852" t="s">
        <v>412</v>
      </c>
      <c r="F2852">
        <v>2</v>
      </c>
      <c r="G2852">
        <v>6</v>
      </c>
      <c r="H2852" t="s">
        <v>3285</v>
      </c>
      <c r="I2852" t="s">
        <v>833</v>
      </c>
      <c r="J2852" t="s">
        <v>422</v>
      </c>
      <c r="K2852">
        <v>13</v>
      </c>
    </row>
    <row r="2853" spans="1:11" x14ac:dyDescent="0.3">
      <c r="A2853" t="s">
        <v>124</v>
      </c>
      <c r="B2853" t="s">
        <v>663</v>
      </c>
      <c r="C2853" s="11">
        <v>44362.559459999997</v>
      </c>
      <c r="D2853" s="11">
        <v>44362.560819999999</v>
      </c>
      <c r="E2853" t="s">
        <v>412</v>
      </c>
      <c r="F2853">
        <v>2</v>
      </c>
      <c r="G2853">
        <v>6</v>
      </c>
      <c r="H2853" t="s">
        <v>3286</v>
      </c>
      <c r="I2853" t="s">
        <v>833</v>
      </c>
      <c r="J2853" t="s">
        <v>432</v>
      </c>
      <c r="K2853">
        <v>75</v>
      </c>
    </row>
    <row r="2854" spans="1:11" x14ac:dyDescent="0.3">
      <c r="A2854" t="s">
        <v>410</v>
      </c>
      <c r="B2854" t="s">
        <v>663</v>
      </c>
      <c r="C2854" s="11">
        <v>44361.870360000001</v>
      </c>
      <c r="D2854" s="11">
        <v>44361.879710000001</v>
      </c>
      <c r="E2854" t="s">
        <v>406</v>
      </c>
      <c r="F2854">
        <v>1</v>
      </c>
      <c r="G2854">
        <v>6</v>
      </c>
      <c r="H2854" t="s">
        <v>3287</v>
      </c>
      <c r="I2854" t="s">
        <v>833</v>
      </c>
      <c r="J2854" t="s">
        <v>414</v>
      </c>
      <c r="K2854">
        <v>5</v>
      </c>
    </row>
    <row r="2855" spans="1:11" x14ac:dyDescent="0.3">
      <c r="A2855" t="s">
        <v>393</v>
      </c>
      <c r="B2855" t="s">
        <v>686</v>
      </c>
      <c r="C2855" s="11">
        <v>44284.554089999998</v>
      </c>
      <c r="D2855" s="11">
        <v>44284.562839999999</v>
      </c>
      <c r="E2855" t="s">
        <v>412</v>
      </c>
      <c r="F2855">
        <v>1</v>
      </c>
      <c r="G2855">
        <v>3</v>
      </c>
      <c r="H2855" t="s">
        <v>3288</v>
      </c>
      <c r="I2855" t="s">
        <v>833</v>
      </c>
      <c r="J2855" t="s">
        <v>409</v>
      </c>
      <c r="K2855">
        <v>23</v>
      </c>
    </row>
    <row r="2856" spans="1:11" x14ac:dyDescent="0.3">
      <c r="A2856" t="s">
        <v>437</v>
      </c>
      <c r="B2856" t="s">
        <v>686</v>
      </c>
      <c r="C2856" s="11">
        <v>44353.413209999999</v>
      </c>
      <c r="D2856" s="11">
        <v>44353.419020000001</v>
      </c>
      <c r="E2856" t="s">
        <v>412</v>
      </c>
      <c r="F2856">
        <v>7</v>
      </c>
      <c r="G2856">
        <v>6</v>
      </c>
      <c r="H2856" t="s">
        <v>3289</v>
      </c>
      <c r="I2856" t="s">
        <v>833</v>
      </c>
      <c r="J2856" t="s">
        <v>422</v>
      </c>
      <c r="K2856">
        <v>4</v>
      </c>
    </row>
    <row r="2857" spans="1:11" x14ac:dyDescent="0.3">
      <c r="A2857" t="s">
        <v>419</v>
      </c>
      <c r="B2857" t="s">
        <v>686</v>
      </c>
      <c r="C2857" s="11">
        <v>44421.837480000002</v>
      </c>
      <c r="D2857" s="11">
        <v>44421.841119999997</v>
      </c>
      <c r="E2857" t="s">
        <v>406</v>
      </c>
      <c r="F2857">
        <v>5</v>
      </c>
      <c r="G2857">
        <v>8</v>
      </c>
      <c r="H2857" t="s">
        <v>3290</v>
      </c>
      <c r="I2857" t="s">
        <v>833</v>
      </c>
      <c r="J2857" t="s">
        <v>414</v>
      </c>
      <c r="K2857">
        <v>2</v>
      </c>
    </row>
    <row r="2858" spans="1:11" x14ac:dyDescent="0.3">
      <c r="A2858" t="s">
        <v>415</v>
      </c>
      <c r="B2858" t="s">
        <v>1021</v>
      </c>
      <c r="C2858" s="11">
        <v>44364.741829999999</v>
      </c>
      <c r="D2858" s="11">
        <v>44364.74639</v>
      </c>
      <c r="E2858" t="s">
        <v>406</v>
      </c>
      <c r="F2858">
        <v>4</v>
      </c>
      <c r="G2858">
        <v>6</v>
      </c>
      <c r="H2858" t="s">
        <v>3291</v>
      </c>
      <c r="I2858" t="s">
        <v>833</v>
      </c>
      <c r="J2858" t="s">
        <v>414</v>
      </c>
      <c r="K2858">
        <v>3</v>
      </c>
    </row>
    <row r="2859" spans="1:11" x14ac:dyDescent="0.3">
      <c r="A2859" t="s">
        <v>419</v>
      </c>
      <c r="B2859" t="s">
        <v>1021</v>
      </c>
      <c r="C2859" s="11">
        <v>44473.522920000003</v>
      </c>
      <c r="D2859" s="11">
        <v>44473.523390000002</v>
      </c>
      <c r="E2859" t="s">
        <v>412</v>
      </c>
      <c r="F2859">
        <v>1</v>
      </c>
      <c r="G2859">
        <v>10</v>
      </c>
      <c r="H2859" t="s">
        <v>3292</v>
      </c>
      <c r="I2859" t="s">
        <v>833</v>
      </c>
      <c r="J2859" t="s">
        <v>418</v>
      </c>
      <c r="K2859">
        <v>2</v>
      </c>
    </row>
    <row r="2860" spans="1:11" x14ac:dyDescent="0.3">
      <c r="A2860" t="s">
        <v>448</v>
      </c>
      <c r="B2860" t="s">
        <v>423</v>
      </c>
      <c r="C2860" s="11">
        <v>44304.49826</v>
      </c>
      <c r="D2860" s="11">
        <v>44304.504659999999</v>
      </c>
      <c r="E2860" t="s">
        <v>412</v>
      </c>
      <c r="F2860">
        <v>7</v>
      </c>
      <c r="G2860">
        <v>4</v>
      </c>
      <c r="H2860" t="s">
        <v>3293</v>
      </c>
      <c r="I2860" t="s">
        <v>833</v>
      </c>
      <c r="J2860" t="s">
        <v>414</v>
      </c>
      <c r="K2860">
        <v>37</v>
      </c>
    </row>
    <row r="2861" spans="1:11" x14ac:dyDescent="0.3">
      <c r="A2861" t="s">
        <v>393</v>
      </c>
      <c r="B2861" t="s">
        <v>423</v>
      </c>
      <c r="C2861" s="11">
        <v>44213.428449999999</v>
      </c>
      <c r="D2861" s="11">
        <v>44213.437480000001</v>
      </c>
      <c r="E2861" t="s">
        <v>412</v>
      </c>
      <c r="F2861">
        <v>7</v>
      </c>
      <c r="G2861">
        <v>1</v>
      </c>
      <c r="H2861" t="s">
        <v>3294</v>
      </c>
      <c r="I2861" t="s">
        <v>833</v>
      </c>
      <c r="J2861" t="s">
        <v>422</v>
      </c>
      <c r="K2861">
        <v>1</v>
      </c>
    </row>
    <row r="2862" spans="1:11" x14ac:dyDescent="0.3">
      <c r="A2862" t="s">
        <v>437</v>
      </c>
      <c r="B2862" t="s">
        <v>423</v>
      </c>
      <c r="C2862" s="11">
        <v>44442.689579999998</v>
      </c>
      <c r="D2862" s="11">
        <v>44442.698129999997</v>
      </c>
      <c r="E2862" t="s">
        <v>406</v>
      </c>
      <c r="F2862">
        <v>5</v>
      </c>
      <c r="G2862">
        <v>9</v>
      </c>
      <c r="H2862" t="s">
        <v>3295</v>
      </c>
      <c r="I2862" t="s">
        <v>833</v>
      </c>
      <c r="J2862" t="s">
        <v>422</v>
      </c>
      <c r="K2862">
        <v>1</v>
      </c>
    </row>
    <row r="2863" spans="1:11" x14ac:dyDescent="0.3">
      <c r="A2863" t="s">
        <v>448</v>
      </c>
      <c r="B2863" t="s">
        <v>636</v>
      </c>
      <c r="C2863" s="11">
        <v>44540.521009999997</v>
      </c>
      <c r="D2863" s="11">
        <v>44540.528299999998</v>
      </c>
      <c r="E2863" t="s">
        <v>412</v>
      </c>
      <c r="F2863">
        <v>5</v>
      </c>
      <c r="G2863">
        <v>12</v>
      </c>
      <c r="H2863" t="s">
        <v>3296</v>
      </c>
      <c r="I2863" t="s">
        <v>833</v>
      </c>
      <c r="J2863" t="s">
        <v>418</v>
      </c>
      <c r="K2863">
        <v>3</v>
      </c>
    </row>
    <row r="2864" spans="1:11" x14ac:dyDescent="0.3">
      <c r="A2864" t="s">
        <v>410</v>
      </c>
      <c r="B2864" t="s">
        <v>636</v>
      </c>
      <c r="C2864" s="11">
        <v>44389.536820000001</v>
      </c>
      <c r="D2864" s="11">
        <v>44389.539100000002</v>
      </c>
      <c r="E2864" t="s">
        <v>412</v>
      </c>
      <c r="F2864">
        <v>1</v>
      </c>
      <c r="G2864">
        <v>7</v>
      </c>
      <c r="H2864" t="s">
        <v>3297</v>
      </c>
      <c r="I2864" t="s">
        <v>833</v>
      </c>
      <c r="J2864" t="s">
        <v>409</v>
      </c>
      <c r="K2864">
        <v>34</v>
      </c>
    </row>
    <row r="2865" spans="1:11" x14ac:dyDescent="0.3">
      <c r="A2865" t="s">
        <v>124</v>
      </c>
      <c r="B2865" t="s">
        <v>636</v>
      </c>
      <c r="C2865" s="11">
        <v>44399.856769999999</v>
      </c>
      <c r="D2865" s="11">
        <v>44399.857880000003</v>
      </c>
      <c r="E2865" t="s">
        <v>406</v>
      </c>
      <c r="F2865">
        <v>4</v>
      </c>
      <c r="G2865">
        <v>7</v>
      </c>
      <c r="H2865" t="s">
        <v>3298</v>
      </c>
      <c r="I2865" t="s">
        <v>833</v>
      </c>
      <c r="J2865" t="s">
        <v>422</v>
      </c>
      <c r="K2865">
        <v>1</v>
      </c>
    </row>
    <row r="2866" spans="1:11" x14ac:dyDescent="0.3">
      <c r="A2866" t="s">
        <v>392</v>
      </c>
      <c r="B2866" t="s">
        <v>636</v>
      </c>
      <c r="C2866" s="11">
        <v>44236.31439</v>
      </c>
      <c r="D2866" s="11">
        <v>44236.322999999997</v>
      </c>
      <c r="E2866" t="s">
        <v>412</v>
      </c>
      <c r="F2866">
        <v>2</v>
      </c>
      <c r="G2866">
        <v>2</v>
      </c>
      <c r="H2866" t="s">
        <v>3299</v>
      </c>
      <c r="I2866" t="s">
        <v>833</v>
      </c>
      <c r="J2866" t="s">
        <v>414</v>
      </c>
      <c r="K2866">
        <v>1</v>
      </c>
    </row>
    <row r="2867" spans="1:11" x14ac:dyDescent="0.3">
      <c r="A2867" t="s">
        <v>124</v>
      </c>
      <c r="B2867" t="s">
        <v>663</v>
      </c>
      <c r="C2867" s="11">
        <v>44254.410580000003</v>
      </c>
      <c r="D2867" s="11">
        <v>44254.415730000001</v>
      </c>
      <c r="E2867" t="s">
        <v>412</v>
      </c>
      <c r="F2867">
        <v>6</v>
      </c>
      <c r="G2867">
        <v>2</v>
      </c>
      <c r="H2867" t="s">
        <v>3300</v>
      </c>
      <c r="I2867" t="s">
        <v>833</v>
      </c>
      <c r="J2867" t="s">
        <v>422</v>
      </c>
      <c r="K2867">
        <v>15</v>
      </c>
    </row>
    <row r="2868" spans="1:11" x14ac:dyDescent="0.3">
      <c r="A2868" t="s">
        <v>410</v>
      </c>
      <c r="B2868" t="s">
        <v>663</v>
      </c>
      <c r="C2868" s="11">
        <v>44203.279269999999</v>
      </c>
      <c r="D2868" s="11">
        <v>44203.288009999997</v>
      </c>
      <c r="E2868" t="s">
        <v>412</v>
      </c>
      <c r="F2868">
        <v>4</v>
      </c>
      <c r="G2868">
        <v>1</v>
      </c>
      <c r="H2868" t="s">
        <v>3301</v>
      </c>
      <c r="I2868" t="s">
        <v>833</v>
      </c>
      <c r="J2868" t="s">
        <v>409</v>
      </c>
      <c r="K2868">
        <v>37</v>
      </c>
    </row>
    <row r="2869" spans="1:11" x14ac:dyDescent="0.3">
      <c r="A2869" t="s">
        <v>419</v>
      </c>
      <c r="B2869" t="s">
        <v>663</v>
      </c>
      <c r="C2869" s="11">
        <v>44459.7572</v>
      </c>
      <c r="D2869" s="11">
        <v>44459.762699999999</v>
      </c>
      <c r="E2869" t="s">
        <v>406</v>
      </c>
      <c r="F2869">
        <v>1</v>
      </c>
      <c r="G2869">
        <v>9</v>
      </c>
      <c r="H2869" t="s">
        <v>3302</v>
      </c>
      <c r="I2869" t="s">
        <v>833</v>
      </c>
      <c r="J2869" t="s">
        <v>422</v>
      </c>
      <c r="K2869">
        <v>2</v>
      </c>
    </row>
    <row r="2870" spans="1:11" x14ac:dyDescent="0.3">
      <c r="A2870" t="s">
        <v>448</v>
      </c>
      <c r="B2870" t="s">
        <v>663</v>
      </c>
      <c r="C2870" s="11">
        <v>44531.404479999997</v>
      </c>
      <c r="D2870" s="11">
        <v>44531.4136</v>
      </c>
      <c r="E2870" t="s">
        <v>412</v>
      </c>
      <c r="F2870">
        <v>3</v>
      </c>
      <c r="G2870">
        <v>12</v>
      </c>
      <c r="H2870" t="s">
        <v>3303</v>
      </c>
      <c r="I2870" t="s">
        <v>833</v>
      </c>
      <c r="J2870" t="s">
        <v>409</v>
      </c>
      <c r="K2870">
        <v>68</v>
      </c>
    </row>
    <row r="2871" spans="1:11" x14ac:dyDescent="0.3">
      <c r="A2871" t="s">
        <v>419</v>
      </c>
      <c r="B2871" t="s">
        <v>663</v>
      </c>
      <c r="C2871" s="11">
        <v>44381.845200000003</v>
      </c>
      <c r="D2871" s="11">
        <v>44381.851979999999</v>
      </c>
      <c r="E2871" t="s">
        <v>406</v>
      </c>
      <c r="F2871">
        <v>7</v>
      </c>
      <c r="G2871">
        <v>7</v>
      </c>
      <c r="H2871" t="s">
        <v>3304</v>
      </c>
      <c r="I2871" t="s">
        <v>833</v>
      </c>
      <c r="J2871" t="s">
        <v>418</v>
      </c>
      <c r="K2871">
        <v>14</v>
      </c>
    </row>
    <row r="2872" spans="1:11" x14ac:dyDescent="0.3">
      <c r="A2872" t="s">
        <v>437</v>
      </c>
      <c r="B2872" t="s">
        <v>663</v>
      </c>
      <c r="C2872" s="11">
        <v>44306.423479999998</v>
      </c>
      <c r="D2872" s="11">
        <v>44306.424930000001</v>
      </c>
      <c r="E2872" t="s">
        <v>412</v>
      </c>
      <c r="F2872">
        <v>2</v>
      </c>
      <c r="G2872">
        <v>4</v>
      </c>
      <c r="H2872" t="s">
        <v>3305</v>
      </c>
      <c r="I2872" t="s">
        <v>833</v>
      </c>
      <c r="J2872" t="s">
        <v>409</v>
      </c>
      <c r="K2872">
        <v>3</v>
      </c>
    </row>
    <row r="2873" spans="1:11" x14ac:dyDescent="0.3">
      <c r="A2873" t="s">
        <v>415</v>
      </c>
      <c r="B2873" t="s">
        <v>686</v>
      </c>
      <c r="C2873" s="11">
        <v>44535.769480000003</v>
      </c>
      <c r="D2873" s="11">
        <v>44535.779069999997</v>
      </c>
      <c r="E2873" t="s">
        <v>406</v>
      </c>
      <c r="F2873">
        <v>7</v>
      </c>
      <c r="G2873">
        <v>12</v>
      </c>
      <c r="H2873" t="s">
        <v>3306</v>
      </c>
      <c r="I2873" t="s">
        <v>833</v>
      </c>
      <c r="J2873" t="s">
        <v>422</v>
      </c>
      <c r="K2873">
        <v>2</v>
      </c>
    </row>
    <row r="2874" spans="1:11" x14ac:dyDescent="0.3">
      <c r="A2874" t="s">
        <v>124</v>
      </c>
      <c r="B2874" t="s">
        <v>686</v>
      </c>
      <c r="C2874" s="11">
        <v>44369.283960000001</v>
      </c>
      <c r="D2874" s="11">
        <v>44369.28787</v>
      </c>
      <c r="E2874" t="s">
        <v>412</v>
      </c>
      <c r="F2874">
        <v>2</v>
      </c>
      <c r="G2874">
        <v>6</v>
      </c>
      <c r="H2874" t="s">
        <v>3307</v>
      </c>
      <c r="I2874" t="s">
        <v>833</v>
      </c>
      <c r="J2874" t="s">
        <v>422</v>
      </c>
      <c r="K2874">
        <v>6</v>
      </c>
    </row>
    <row r="2875" spans="1:11" x14ac:dyDescent="0.3">
      <c r="A2875" t="s">
        <v>448</v>
      </c>
      <c r="B2875" t="s">
        <v>686</v>
      </c>
      <c r="C2875" s="11">
        <v>44552.339699999997</v>
      </c>
      <c r="D2875" s="11">
        <v>44552.340859999997</v>
      </c>
      <c r="E2875" t="s">
        <v>412</v>
      </c>
      <c r="F2875">
        <v>3</v>
      </c>
      <c r="G2875">
        <v>12</v>
      </c>
      <c r="H2875" t="s">
        <v>3308</v>
      </c>
      <c r="I2875" t="s">
        <v>833</v>
      </c>
      <c r="J2875" t="s">
        <v>422</v>
      </c>
      <c r="K2875">
        <v>11</v>
      </c>
    </row>
    <row r="2876" spans="1:11" x14ac:dyDescent="0.3">
      <c r="A2876" t="s">
        <v>410</v>
      </c>
      <c r="B2876" t="s">
        <v>1021</v>
      </c>
      <c r="C2876" s="11">
        <v>44447.507440000001</v>
      </c>
      <c r="D2876" s="11">
        <v>44447.510569999999</v>
      </c>
      <c r="E2876" t="s">
        <v>412</v>
      </c>
      <c r="F2876">
        <v>3</v>
      </c>
      <c r="G2876">
        <v>9</v>
      </c>
      <c r="H2876" t="s">
        <v>3309</v>
      </c>
      <c r="I2876" t="s">
        <v>833</v>
      </c>
      <c r="J2876" t="s">
        <v>432</v>
      </c>
      <c r="K2876">
        <v>16</v>
      </c>
    </row>
    <row r="2877" spans="1:11" x14ac:dyDescent="0.3">
      <c r="A2877" t="s">
        <v>124</v>
      </c>
      <c r="B2877" t="s">
        <v>1021</v>
      </c>
      <c r="C2877" s="11">
        <v>44356.479859999999</v>
      </c>
      <c r="D2877" s="11">
        <v>44356.484409999997</v>
      </c>
      <c r="E2877" t="s">
        <v>412</v>
      </c>
      <c r="F2877">
        <v>3</v>
      </c>
      <c r="G2877">
        <v>6</v>
      </c>
      <c r="H2877" t="s">
        <v>3310</v>
      </c>
      <c r="I2877" t="s">
        <v>833</v>
      </c>
      <c r="J2877" t="s">
        <v>414</v>
      </c>
      <c r="K2877">
        <v>19</v>
      </c>
    </row>
    <row r="2878" spans="1:11" x14ac:dyDescent="0.3">
      <c r="A2878" t="s">
        <v>419</v>
      </c>
      <c r="B2878" t="s">
        <v>423</v>
      </c>
      <c r="C2878" s="11">
        <v>44521.462509999998</v>
      </c>
      <c r="D2878" s="11">
        <v>44521.46314</v>
      </c>
      <c r="E2878" t="s">
        <v>412</v>
      </c>
      <c r="F2878">
        <v>7</v>
      </c>
      <c r="G2878">
        <v>11</v>
      </c>
      <c r="H2878" t="s">
        <v>3311</v>
      </c>
      <c r="I2878" t="s">
        <v>833</v>
      </c>
      <c r="J2878" t="s">
        <v>414</v>
      </c>
      <c r="K2878">
        <v>2</v>
      </c>
    </row>
    <row r="2879" spans="1:11" x14ac:dyDescent="0.3">
      <c r="A2879" t="s">
        <v>415</v>
      </c>
      <c r="B2879" t="s">
        <v>423</v>
      </c>
      <c r="C2879" s="11">
        <v>44387.74972</v>
      </c>
      <c r="D2879" s="11">
        <v>44387.758179999997</v>
      </c>
      <c r="E2879" t="s">
        <v>406</v>
      </c>
      <c r="F2879">
        <v>6</v>
      </c>
      <c r="G2879">
        <v>7</v>
      </c>
      <c r="H2879" t="s">
        <v>3312</v>
      </c>
      <c r="I2879" t="s">
        <v>833</v>
      </c>
      <c r="J2879" t="s">
        <v>418</v>
      </c>
      <c r="K2879">
        <v>3</v>
      </c>
    </row>
    <row r="2880" spans="1:11" x14ac:dyDescent="0.3">
      <c r="A2880" t="s">
        <v>392</v>
      </c>
      <c r="B2880" t="s">
        <v>423</v>
      </c>
      <c r="C2880" s="11">
        <v>44447.893369999998</v>
      </c>
      <c r="D2880" s="11">
        <v>44447.8969</v>
      </c>
      <c r="E2880" t="s">
        <v>406</v>
      </c>
      <c r="F2880">
        <v>3</v>
      </c>
      <c r="G2880">
        <v>9</v>
      </c>
      <c r="H2880" t="s">
        <v>3313</v>
      </c>
      <c r="I2880" t="s">
        <v>833</v>
      </c>
      <c r="J2880" t="s">
        <v>414</v>
      </c>
      <c r="K2880">
        <v>5</v>
      </c>
    </row>
    <row r="2881" spans="1:11" x14ac:dyDescent="0.3">
      <c r="A2881" t="s">
        <v>392</v>
      </c>
      <c r="B2881" t="s">
        <v>423</v>
      </c>
      <c r="C2881" s="11">
        <v>44371.607669999998</v>
      </c>
      <c r="D2881" s="11">
        <v>44371.61694</v>
      </c>
      <c r="E2881" t="s">
        <v>406</v>
      </c>
      <c r="F2881">
        <v>4</v>
      </c>
      <c r="G2881">
        <v>6</v>
      </c>
      <c r="H2881" t="s">
        <v>3314</v>
      </c>
      <c r="I2881" t="s">
        <v>833</v>
      </c>
      <c r="J2881" t="s">
        <v>422</v>
      </c>
      <c r="K2881">
        <v>47</v>
      </c>
    </row>
    <row r="2882" spans="1:11" x14ac:dyDescent="0.3">
      <c r="A2882" t="s">
        <v>392</v>
      </c>
      <c r="B2882" t="s">
        <v>423</v>
      </c>
      <c r="C2882" s="11">
        <v>44251.3511</v>
      </c>
      <c r="D2882" s="11">
        <v>44251.360529999998</v>
      </c>
      <c r="E2882" t="s">
        <v>412</v>
      </c>
      <c r="F2882">
        <v>3</v>
      </c>
      <c r="G2882">
        <v>2</v>
      </c>
      <c r="H2882" t="s">
        <v>3315</v>
      </c>
      <c r="I2882" t="s">
        <v>833</v>
      </c>
      <c r="J2882" t="s">
        <v>418</v>
      </c>
      <c r="K2882">
        <v>4</v>
      </c>
    </row>
    <row r="2883" spans="1:11" x14ac:dyDescent="0.3">
      <c r="A2883" t="s">
        <v>393</v>
      </c>
      <c r="B2883" t="s">
        <v>423</v>
      </c>
      <c r="C2883" s="11">
        <v>44275.26369</v>
      </c>
      <c r="D2883" s="11">
        <v>44275.269030000003</v>
      </c>
      <c r="E2883" t="s">
        <v>412</v>
      </c>
      <c r="F2883">
        <v>6</v>
      </c>
      <c r="G2883">
        <v>3</v>
      </c>
      <c r="H2883" t="s">
        <v>3316</v>
      </c>
      <c r="I2883" t="s">
        <v>833</v>
      </c>
      <c r="J2883" t="s">
        <v>432</v>
      </c>
      <c r="K2883">
        <v>27</v>
      </c>
    </row>
    <row r="2884" spans="1:11" x14ac:dyDescent="0.3">
      <c r="A2884" t="s">
        <v>410</v>
      </c>
      <c r="B2884" t="s">
        <v>423</v>
      </c>
      <c r="C2884" s="11">
        <v>44485.36421</v>
      </c>
      <c r="D2884" s="11">
        <v>44485.365590000001</v>
      </c>
      <c r="E2884" t="s">
        <v>412</v>
      </c>
      <c r="F2884">
        <v>6</v>
      </c>
      <c r="G2884">
        <v>10</v>
      </c>
      <c r="H2884" t="s">
        <v>3317</v>
      </c>
      <c r="I2884" t="s">
        <v>833</v>
      </c>
      <c r="J2884" t="s">
        <v>414</v>
      </c>
      <c r="K2884">
        <v>5</v>
      </c>
    </row>
    <row r="2885" spans="1:11" x14ac:dyDescent="0.3">
      <c r="A2885" t="s">
        <v>437</v>
      </c>
      <c r="B2885" t="s">
        <v>423</v>
      </c>
      <c r="C2885" s="11">
        <v>44529.417269999998</v>
      </c>
      <c r="D2885" s="11">
        <v>44529.426350000002</v>
      </c>
      <c r="E2885" t="s">
        <v>412</v>
      </c>
      <c r="F2885">
        <v>1</v>
      </c>
      <c r="G2885">
        <v>11</v>
      </c>
      <c r="H2885" t="s">
        <v>3318</v>
      </c>
      <c r="I2885" t="s">
        <v>833</v>
      </c>
      <c r="J2885" t="s">
        <v>422</v>
      </c>
      <c r="K2885">
        <v>1</v>
      </c>
    </row>
    <row r="2886" spans="1:11" x14ac:dyDescent="0.3">
      <c r="A2886" t="s">
        <v>448</v>
      </c>
      <c r="B2886" t="s">
        <v>423</v>
      </c>
      <c r="C2886" s="11">
        <v>44239.474260000003</v>
      </c>
      <c r="D2886" s="11">
        <v>44239.480459999999</v>
      </c>
      <c r="E2886" t="s">
        <v>412</v>
      </c>
      <c r="F2886">
        <v>5</v>
      </c>
      <c r="G2886">
        <v>2</v>
      </c>
      <c r="H2886" t="s">
        <v>3319</v>
      </c>
      <c r="I2886" t="s">
        <v>833</v>
      </c>
      <c r="J2886" t="s">
        <v>432</v>
      </c>
      <c r="K2886">
        <v>29</v>
      </c>
    </row>
    <row r="2887" spans="1:11" x14ac:dyDescent="0.3">
      <c r="A2887" t="s">
        <v>410</v>
      </c>
      <c r="B2887" t="s">
        <v>423</v>
      </c>
      <c r="C2887" s="11">
        <v>44493.29653</v>
      </c>
      <c r="D2887" s="11">
        <v>44493.300459999999</v>
      </c>
      <c r="E2887" t="s">
        <v>412</v>
      </c>
      <c r="F2887">
        <v>7</v>
      </c>
      <c r="G2887">
        <v>10</v>
      </c>
      <c r="H2887" t="s">
        <v>3320</v>
      </c>
      <c r="I2887" t="s">
        <v>833</v>
      </c>
      <c r="J2887" t="s">
        <v>414</v>
      </c>
      <c r="K2887">
        <v>36</v>
      </c>
    </row>
    <row r="2888" spans="1:11" x14ac:dyDescent="0.3">
      <c r="A2888" t="s">
        <v>448</v>
      </c>
      <c r="B2888" t="s">
        <v>423</v>
      </c>
      <c r="C2888" s="11">
        <v>44303.36507</v>
      </c>
      <c r="D2888" s="11">
        <v>44303.367639999997</v>
      </c>
      <c r="E2888" t="s">
        <v>412</v>
      </c>
      <c r="F2888">
        <v>6</v>
      </c>
      <c r="G2888">
        <v>4</v>
      </c>
      <c r="H2888" t="s">
        <v>3321</v>
      </c>
      <c r="I2888" t="s">
        <v>833</v>
      </c>
      <c r="J2888" t="s">
        <v>418</v>
      </c>
      <c r="K2888">
        <v>67</v>
      </c>
    </row>
    <row r="2889" spans="1:11" x14ac:dyDescent="0.3">
      <c r="A2889" t="s">
        <v>433</v>
      </c>
      <c r="B2889" t="s">
        <v>423</v>
      </c>
      <c r="C2889" s="11">
        <v>44441.762110000003</v>
      </c>
      <c r="D2889" s="11">
        <v>44441.766810000001</v>
      </c>
      <c r="E2889" t="s">
        <v>406</v>
      </c>
      <c r="F2889">
        <v>4</v>
      </c>
      <c r="G2889">
        <v>9</v>
      </c>
      <c r="H2889" t="s">
        <v>3322</v>
      </c>
      <c r="I2889" t="s">
        <v>833</v>
      </c>
      <c r="J2889" t="s">
        <v>414</v>
      </c>
      <c r="K2889">
        <v>4</v>
      </c>
    </row>
    <row r="2890" spans="1:11" x14ac:dyDescent="0.3">
      <c r="A2890" t="s">
        <v>392</v>
      </c>
      <c r="B2890" t="s">
        <v>423</v>
      </c>
      <c r="C2890" s="11">
        <v>44533.395100000002</v>
      </c>
      <c r="D2890" s="11">
        <v>44533.405160000002</v>
      </c>
      <c r="E2890" t="s">
        <v>412</v>
      </c>
      <c r="F2890">
        <v>5</v>
      </c>
      <c r="G2890">
        <v>12</v>
      </c>
      <c r="H2890" t="s">
        <v>3323</v>
      </c>
      <c r="I2890" t="s">
        <v>833</v>
      </c>
      <c r="J2890" t="s">
        <v>414</v>
      </c>
      <c r="K2890">
        <v>4</v>
      </c>
    </row>
    <row r="2891" spans="1:11" x14ac:dyDescent="0.3">
      <c r="A2891" t="s">
        <v>392</v>
      </c>
      <c r="B2891" t="s">
        <v>423</v>
      </c>
      <c r="C2891" s="11">
        <v>44420.794809999999</v>
      </c>
      <c r="D2891" s="11">
        <v>44420.79984</v>
      </c>
      <c r="E2891" t="s">
        <v>406</v>
      </c>
      <c r="F2891">
        <v>4</v>
      </c>
      <c r="G2891">
        <v>8</v>
      </c>
      <c r="H2891" t="s">
        <v>3324</v>
      </c>
      <c r="I2891" t="s">
        <v>833</v>
      </c>
      <c r="J2891" t="s">
        <v>422</v>
      </c>
      <c r="K2891">
        <v>5</v>
      </c>
    </row>
    <row r="2892" spans="1:11" x14ac:dyDescent="0.3">
      <c r="A2892" t="s">
        <v>419</v>
      </c>
      <c r="B2892" t="s">
        <v>423</v>
      </c>
      <c r="C2892" s="11">
        <v>44358.873180000002</v>
      </c>
      <c r="D2892" s="11">
        <v>44358.878499999999</v>
      </c>
      <c r="E2892" t="s">
        <v>406</v>
      </c>
      <c r="F2892">
        <v>5</v>
      </c>
      <c r="G2892">
        <v>6</v>
      </c>
      <c r="H2892" t="s">
        <v>3325</v>
      </c>
      <c r="I2892" t="s">
        <v>833</v>
      </c>
      <c r="J2892" t="s">
        <v>418</v>
      </c>
      <c r="K2892">
        <v>1</v>
      </c>
    </row>
    <row r="2893" spans="1:11" x14ac:dyDescent="0.3">
      <c r="A2893" t="s">
        <v>124</v>
      </c>
      <c r="B2893" t="s">
        <v>425</v>
      </c>
      <c r="C2893" s="11">
        <v>44314.333290000002</v>
      </c>
      <c r="D2893" s="11">
        <v>44314.33829</v>
      </c>
      <c r="E2893" t="s">
        <v>412</v>
      </c>
      <c r="F2893">
        <v>3</v>
      </c>
      <c r="G2893">
        <v>4</v>
      </c>
      <c r="H2893" t="s">
        <v>3326</v>
      </c>
      <c r="I2893" t="s">
        <v>833</v>
      </c>
      <c r="J2893" t="s">
        <v>422</v>
      </c>
      <c r="K2893">
        <v>3</v>
      </c>
    </row>
    <row r="2894" spans="1:11" x14ac:dyDescent="0.3">
      <c r="A2894" t="s">
        <v>448</v>
      </c>
      <c r="B2894" t="s">
        <v>425</v>
      </c>
      <c r="C2894" s="11">
        <v>44295.332549999999</v>
      </c>
      <c r="D2894" s="11">
        <v>44295.338020000003</v>
      </c>
      <c r="E2894" t="s">
        <v>412</v>
      </c>
      <c r="F2894">
        <v>5</v>
      </c>
      <c r="G2894">
        <v>4</v>
      </c>
      <c r="H2894" t="s">
        <v>3327</v>
      </c>
      <c r="I2894" t="s">
        <v>833</v>
      </c>
      <c r="J2894" t="s">
        <v>409</v>
      </c>
      <c r="K2894">
        <v>5</v>
      </c>
    </row>
    <row r="2895" spans="1:11" x14ac:dyDescent="0.3">
      <c r="A2895" t="s">
        <v>410</v>
      </c>
      <c r="B2895" t="s">
        <v>425</v>
      </c>
      <c r="C2895" s="11">
        <v>44316.673360000001</v>
      </c>
      <c r="D2895" s="11">
        <v>44316.67568</v>
      </c>
      <c r="E2895" t="s">
        <v>406</v>
      </c>
      <c r="F2895">
        <v>5</v>
      </c>
      <c r="G2895">
        <v>4</v>
      </c>
      <c r="H2895" t="s">
        <v>3328</v>
      </c>
      <c r="I2895" t="s">
        <v>833</v>
      </c>
      <c r="J2895" t="s">
        <v>432</v>
      </c>
      <c r="K2895">
        <v>12</v>
      </c>
    </row>
    <row r="2896" spans="1:11" x14ac:dyDescent="0.3">
      <c r="A2896" t="s">
        <v>433</v>
      </c>
      <c r="B2896" t="s">
        <v>425</v>
      </c>
      <c r="C2896" s="11">
        <v>44343.598890000001</v>
      </c>
      <c r="D2896" s="11">
        <v>44343.607989999997</v>
      </c>
      <c r="E2896" t="s">
        <v>406</v>
      </c>
      <c r="F2896">
        <v>4</v>
      </c>
      <c r="G2896">
        <v>5</v>
      </c>
      <c r="H2896" t="s">
        <v>3329</v>
      </c>
      <c r="I2896" t="s">
        <v>833</v>
      </c>
      <c r="J2896" t="s">
        <v>409</v>
      </c>
      <c r="K2896">
        <v>3</v>
      </c>
    </row>
    <row r="2897" spans="1:11" x14ac:dyDescent="0.3">
      <c r="A2897" t="s">
        <v>415</v>
      </c>
      <c r="B2897" t="s">
        <v>425</v>
      </c>
      <c r="C2897" s="11">
        <v>44441.85368</v>
      </c>
      <c r="D2897" s="11">
        <v>44441.86204</v>
      </c>
      <c r="E2897" t="s">
        <v>406</v>
      </c>
      <c r="F2897">
        <v>4</v>
      </c>
      <c r="G2897">
        <v>9</v>
      </c>
      <c r="H2897" t="s">
        <v>3330</v>
      </c>
      <c r="I2897" t="s">
        <v>833</v>
      </c>
      <c r="J2897" t="s">
        <v>418</v>
      </c>
      <c r="K2897">
        <v>5</v>
      </c>
    </row>
    <row r="2898" spans="1:11" x14ac:dyDescent="0.3">
      <c r="A2898" t="s">
        <v>433</v>
      </c>
      <c r="B2898" t="s">
        <v>425</v>
      </c>
      <c r="C2898" s="11">
        <v>44470.281280000003</v>
      </c>
      <c r="D2898" s="11">
        <v>44470.286840000001</v>
      </c>
      <c r="E2898" t="s">
        <v>412</v>
      </c>
      <c r="F2898">
        <v>5</v>
      </c>
      <c r="G2898">
        <v>10</v>
      </c>
      <c r="H2898" t="s">
        <v>3331</v>
      </c>
      <c r="I2898" t="s">
        <v>833</v>
      </c>
      <c r="J2898" t="s">
        <v>422</v>
      </c>
      <c r="K2898">
        <v>79</v>
      </c>
    </row>
    <row r="2899" spans="1:11" x14ac:dyDescent="0.3">
      <c r="A2899" t="s">
        <v>437</v>
      </c>
      <c r="B2899" t="s">
        <v>425</v>
      </c>
      <c r="C2899" s="11">
        <v>44397.886380000004</v>
      </c>
      <c r="D2899" s="11">
        <v>44397.896739999996</v>
      </c>
      <c r="E2899" t="s">
        <v>406</v>
      </c>
      <c r="F2899">
        <v>2</v>
      </c>
      <c r="G2899">
        <v>7</v>
      </c>
      <c r="H2899" t="s">
        <v>3332</v>
      </c>
      <c r="I2899" t="s">
        <v>833</v>
      </c>
      <c r="J2899" t="s">
        <v>414</v>
      </c>
      <c r="K2899">
        <v>65</v>
      </c>
    </row>
    <row r="2900" spans="1:11" x14ac:dyDescent="0.3">
      <c r="A2900" t="s">
        <v>415</v>
      </c>
      <c r="B2900" t="s">
        <v>425</v>
      </c>
      <c r="C2900" s="11">
        <v>44249.659039999999</v>
      </c>
      <c r="D2900" s="11">
        <v>44249.663339999999</v>
      </c>
      <c r="E2900" t="s">
        <v>406</v>
      </c>
      <c r="F2900">
        <v>1</v>
      </c>
      <c r="G2900">
        <v>2</v>
      </c>
      <c r="H2900" t="s">
        <v>3333</v>
      </c>
      <c r="I2900" t="s">
        <v>833</v>
      </c>
      <c r="J2900" t="s">
        <v>422</v>
      </c>
      <c r="K2900">
        <v>2</v>
      </c>
    </row>
    <row r="2901" spans="1:11" x14ac:dyDescent="0.3">
      <c r="A2901" t="s">
        <v>437</v>
      </c>
      <c r="B2901" t="s">
        <v>425</v>
      </c>
      <c r="C2901" s="11">
        <v>44290.450720000001</v>
      </c>
      <c r="D2901" s="11">
        <v>44290.459309999998</v>
      </c>
      <c r="E2901" t="s">
        <v>412</v>
      </c>
      <c r="F2901">
        <v>7</v>
      </c>
      <c r="G2901">
        <v>4</v>
      </c>
      <c r="H2901" t="s">
        <v>3334</v>
      </c>
      <c r="I2901" t="s">
        <v>833</v>
      </c>
      <c r="J2901" t="s">
        <v>432</v>
      </c>
      <c r="K2901">
        <v>23</v>
      </c>
    </row>
    <row r="2902" spans="1:11" x14ac:dyDescent="0.3">
      <c r="A2902" t="s">
        <v>448</v>
      </c>
      <c r="B2902" t="s">
        <v>425</v>
      </c>
      <c r="C2902" s="11">
        <v>44443.839769999999</v>
      </c>
      <c r="D2902" s="11">
        <v>44443.848380000003</v>
      </c>
      <c r="E2902" t="s">
        <v>406</v>
      </c>
      <c r="F2902">
        <v>6</v>
      </c>
      <c r="G2902">
        <v>9</v>
      </c>
      <c r="H2902" t="s">
        <v>3335</v>
      </c>
      <c r="I2902" t="s">
        <v>833</v>
      </c>
      <c r="J2902" t="s">
        <v>418</v>
      </c>
      <c r="K2902">
        <v>2</v>
      </c>
    </row>
    <row r="2903" spans="1:11" x14ac:dyDescent="0.3">
      <c r="A2903" t="s">
        <v>419</v>
      </c>
      <c r="B2903" t="s">
        <v>425</v>
      </c>
      <c r="C2903" s="11">
        <v>44418.821900000003</v>
      </c>
      <c r="D2903" s="11">
        <v>44418.823380000002</v>
      </c>
      <c r="E2903" t="s">
        <v>406</v>
      </c>
      <c r="F2903">
        <v>2</v>
      </c>
      <c r="G2903">
        <v>8</v>
      </c>
      <c r="H2903" t="s">
        <v>3336</v>
      </c>
      <c r="I2903" t="s">
        <v>833</v>
      </c>
      <c r="J2903" t="s">
        <v>414</v>
      </c>
      <c r="K2903">
        <v>21</v>
      </c>
    </row>
    <row r="2904" spans="1:11" x14ac:dyDescent="0.3">
      <c r="A2904" t="s">
        <v>419</v>
      </c>
      <c r="B2904" t="s">
        <v>425</v>
      </c>
      <c r="C2904" s="11">
        <v>44264.570050000002</v>
      </c>
      <c r="D2904" s="11">
        <v>44264.570639999998</v>
      </c>
      <c r="E2904" t="s">
        <v>412</v>
      </c>
      <c r="F2904">
        <v>2</v>
      </c>
      <c r="G2904">
        <v>3</v>
      </c>
      <c r="H2904" t="s">
        <v>3337</v>
      </c>
      <c r="I2904" t="s">
        <v>833</v>
      </c>
      <c r="J2904" t="s">
        <v>414</v>
      </c>
      <c r="K2904">
        <v>4</v>
      </c>
    </row>
    <row r="2905" spans="1:11" x14ac:dyDescent="0.3">
      <c r="A2905" t="s">
        <v>410</v>
      </c>
      <c r="B2905" t="s">
        <v>425</v>
      </c>
      <c r="C2905" s="11">
        <v>44220.916989999998</v>
      </c>
      <c r="D2905" s="11">
        <v>44220.921199999997</v>
      </c>
      <c r="E2905" t="s">
        <v>406</v>
      </c>
      <c r="F2905">
        <v>7</v>
      </c>
      <c r="G2905">
        <v>1</v>
      </c>
      <c r="H2905" t="s">
        <v>3338</v>
      </c>
      <c r="I2905" t="s">
        <v>833</v>
      </c>
      <c r="J2905" t="s">
        <v>432</v>
      </c>
      <c r="K2905">
        <v>3</v>
      </c>
    </row>
    <row r="2906" spans="1:11" x14ac:dyDescent="0.3">
      <c r="A2906" t="s">
        <v>415</v>
      </c>
      <c r="B2906" t="s">
        <v>425</v>
      </c>
      <c r="C2906" s="11">
        <v>44394.822399999997</v>
      </c>
      <c r="D2906" s="11">
        <v>44394.823609999999</v>
      </c>
      <c r="E2906" t="s">
        <v>406</v>
      </c>
      <c r="F2906">
        <v>6</v>
      </c>
      <c r="G2906">
        <v>7</v>
      </c>
      <c r="H2906" t="s">
        <v>3339</v>
      </c>
      <c r="I2906" t="s">
        <v>833</v>
      </c>
      <c r="J2906" t="s">
        <v>422</v>
      </c>
      <c r="K2906">
        <v>2</v>
      </c>
    </row>
    <row r="2907" spans="1:11" x14ac:dyDescent="0.3">
      <c r="A2907" t="s">
        <v>410</v>
      </c>
      <c r="B2907" t="s">
        <v>425</v>
      </c>
      <c r="C2907" s="11">
        <v>44381.854189999998</v>
      </c>
      <c r="D2907" s="11">
        <v>44381.856610000003</v>
      </c>
      <c r="E2907" t="s">
        <v>406</v>
      </c>
      <c r="F2907">
        <v>7</v>
      </c>
      <c r="G2907">
        <v>7</v>
      </c>
      <c r="H2907" t="s">
        <v>3340</v>
      </c>
      <c r="I2907" t="s">
        <v>833</v>
      </c>
      <c r="J2907" t="s">
        <v>418</v>
      </c>
      <c r="K2907">
        <v>2</v>
      </c>
    </row>
    <row r="2908" spans="1:11" x14ac:dyDescent="0.3">
      <c r="A2908" t="s">
        <v>410</v>
      </c>
      <c r="B2908" t="s">
        <v>425</v>
      </c>
      <c r="C2908" s="11">
        <v>44345.889000000003</v>
      </c>
      <c r="D2908" s="11">
        <v>44345.899039999997</v>
      </c>
      <c r="E2908" t="s">
        <v>406</v>
      </c>
      <c r="F2908">
        <v>6</v>
      </c>
      <c r="G2908">
        <v>5</v>
      </c>
      <c r="H2908" t="s">
        <v>3341</v>
      </c>
      <c r="I2908" t="s">
        <v>833</v>
      </c>
      <c r="J2908" t="s">
        <v>418</v>
      </c>
      <c r="K2908">
        <v>25</v>
      </c>
    </row>
    <row r="2909" spans="1:11" x14ac:dyDescent="0.3">
      <c r="A2909" t="s">
        <v>448</v>
      </c>
      <c r="B2909" t="s">
        <v>425</v>
      </c>
      <c r="C2909" s="11">
        <v>44517.343159999997</v>
      </c>
      <c r="D2909" s="11">
        <v>44517.349860000002</v>
      </c>
      <c r="E2909" t="s">
        <v>412</v>
      </c>
      <c r="F2909">
        <v>3</v>
      </c>
      <c r="G2909">
        <v>11</v>
      </c>
      <c r="H2909" t="s">
        <v>3342</v>
      </c>
      <c r="I2909" t="s">
        <v>833</v>
      </c>
      <c r="J2909" t="s">
        <v>418</v>
      </c>
      <c r="K2909">
        <v>17</v>
      </c>
    </row>
    <row r="2910" spans="1:11" x14ac:dyDescent="0.3">
      <c r="A2910" t="s">
        <v>393</v>
      </c>
      <c r="B2910" t="s">
        <v>425</v>
      </c>
      <c r="C2910" s="11">
        <v>44272.280149999999</v>
      </c>
      <c r="D2910" s="11">
        <v>44272.28458</v>
      </c>
      <c r="E2910" t="s">
        <v>412</v>
      </c>
      <c r="F2910">
        <v>3</v>
      </c>
      <c r="G2910">
        <v>3</v>
      </c>
      <c r="H2910" t="s">
        <v>3343</v>
      </c>
      <c r="I2910" t="s">
        <v>833</v>
      </c>
      <c r="J2910" t="s">
        <v>418</v>
      </c>
      <c r="K2910">
        <v>4</v>
      </c>
    </row>
    <row r="2911" spans="1:11" x14ac:dyDescent="0.3">
      <c r="A2911" t="s">
        <v>437</v>
      </c>
      <c r="B2911" t="s">
        <v>425</v>
      </c>
      <c r="C2911" s="11">
        <v>44423.784639999998</v>
      </c>
      <c r="D2911" s="11">
        <v>44423.785380000001</v>
      </c>
      <c r="E2911" t="s">
        <v>406</v>
      </c>
      <c r="F2911">
        <v>7</v>
      </c>
      <c r="G2911">
        <v>8</v>
      </c>
      <c r="H2911" t="s">
        <v>3344</v>
      </c>
      <c r="I2911" t="s">
        <v>833</v>
      </c>
      <c r="J2911" t="s">
        <v>418</v>
      </c>
      <c r="K2911">
        <v>2</v>
      </c>
    </row>
    <row r="2912" spans="1:11" x14ac:dyDescent="0.3">
      <c r="A2912" t="s">
        <v>392</v>
      </c>
      <c r="B2912" t="s">
        <v>425</v>
      </c>
      <c r="C2912" s="11">
        <v>44247.515189999998</v>
      </c>
      <c r="D2912" s="11">
        <v>44247.518779999999</v>
      </c>
      <c r="E2912" t="s">
        <v>412</v>
      </c>
      <c r="F2912">
        <v>6</v>
      </c>
      <c r="G2912">
        <v>2</v>
      </c>
      <c r="H2912" t="s">
        <v>3345</v>
      </c>
      <c r="I2912" t="s">
        <v>833</v>
      </c>
      <c r="J2912" t="s">
        <v>422</v>
      </c>
      <c r="K2912">
        <v>36</v>
      </c>
    </row>
    <row r="2913" spans="1:11" x14ac:dyDescent="0.3">
      <c r="A2913" t="s">
        <v>415</v>
      </c>
      <c r="B2913" t="s">
        <v>636</v>
      </c>
      <c r="C2913" s="11">
        <v>44321.861629999999</v>
      </c>
      <c r="D2913" s="11">
        <v>44321.870280000003</v>
      </c>
      <c r="E2913" t="s">
        <v>406</v>
      </c>
      <c r="F2913">
        <v>3</v>
      </c>
      <c r="G2913">
        <v>5</v>
      </c>
      <c r="H2913" t="s">
        <v>3346</v>
      </c>
      <c r="I2913" t="s">
        <v>833</v>
      </c>
      <c r="J2913" t="s">
        <v>422</v>
      </c>
      <c r="K2913">
        <v>30</v>
      </c>
    </row>
    <row r="2914" spans="1:11" x14ac:dyDescent="0.3">
      <c r="A2914" t="s">
        <v>415</v>
      </c>
      <c r="B2914" t="s">
        <v>636</v>
      </c>
      <c r="C2914" s="11">
        <v>44312.646309999996</v>
      </c>
      <c r="D2914" s="11">
        <v>44312.651059999997</v>
      </c>
      <c r="E2914" t="s">
        <v>406</v>
      </c>
      <c r="F2914">
        <v>1</v>
      </c>
      <c r="G2914">
        <v>4</v>
      </c>
      <c r="H2914" t="s">
        <v>3347</v>
      </c>
      <c r="I2914" t="s">
        <v>833</v>
      </c>
      <c r="J2914" t="s">
        <v>414</v>
      </c>
      <c r="K2914">
        <v>42</v>
      </c>
    </row>
    <row r="2915" spans="1:11" x14ac:dyDescent="0.3">
      <c r="A2915" t="s">
        <v>410</v>
      </c>
      <c r="B2915" t="s">
        <v>636</v>
      </c>
      <c r="C2915" s="11">
        <v>44543.438959999999</v>
      </c>
      <c r="D2915" s="11">
        <v>44543.444459999999</v>
      </c>
      <c r="E2915" t="s">
        <v>412</v>
      </c>
      <c r="F2915">
        <v>1</v>
      </c>
      <c r="G2915">
        <v>12</v>
      </c>
      <c r="H2915" t="s">
        <v>3348</v>
      </c>
      <c r="I2915" t="s">
        <v>833</v>
      </c>
      <c r="J2915" t="s">
        <v>422</v>
      </c>
      <c r="K2915">
        <v>1</v>
      </c>
    </row>
    <row r="2916" spans="1:11" x14ac:dyDescent="0.3">
      <c r="A2916" t="s">
        <v>415</v>
      </c>
      <c r="B2916" t="s">
        <v>636</v>
      </c>
      <c r="C2916" s="11">
        <v>44404.62975</v>
      </c>
      <c r="D2916" s="11">
        <v>44404.635280000002</v>
      </c>
      <c r="E2916" t="s">
        <v>406</v>
      </c>
      <c r="F2916">
        <v>2</v>
      </c>
      <c r="G2916">
        <v>7</v>
      </c>
      <c r="H2916" t="s">
        <v>3349</v>
      </c>
      <c r="I2916" t="s">
        <v>833</v>
      </c>
      <c r="J2916" t="s">
        <v>409</v>
      </c>
      <c r="K2916">
        <v>3</v>
      </c>
    </row>
    <row r="2917" spans="1:11" x14ac:dyDescent="0.3">
      <c r="A2917" t="s">
        <v>448</v>
      </c>
      <c r="B2917" t="s">
        <v>663</v>
      </c>
      <c r="C2917" s="11">
        <v>44284.576500000003</v>
      </c>
      <c r="D2917" s="11">
        <v>44284.586569999999</v>
      </c>
      <c r="E2917" t="s">
        <v>412</v>
      </c>
      <c r="F2917">
        <v>1</v>
      </c>
      <c r="G2917">
        <v>3</v>
      </c>
      <c r="H2917" t="s">
        <v>3350</v>
      </c>
      <c r="I2917" t="s">
        <v>833</v>
      </c>
      <c r="J2917" t="s">
        <v>432</v>
      </c>
      <c r="K2917">
        <v>4</v>
      </c>
    </row>
    <row r="2918" spans="1:11" x14ac:dyDescent="0.3">
      <c r="A2918" t="s">
        <v>448</v>
      </c>
      <c r="B2918" t="s">
        <v>663</v>
      </c>
      <c r="C2918" s="11">
        <v>44424.696190000002</v>
      </c>
      <c r="D2918" s="11">
        <v>44424.702360000003</v>
      </c>
      <c r="E2918" t="s">
        <v>406</v>
      </c>
      <c r="F2918">
        <v>1</v>
      </c>
      <c r="G2918">
        <v>8</v>
      </c>
      <c r="H2918" t="s">
        <v>3351</v>
      </c>
      <c r="I2918" t="s">
        <v>833</v>
      </c>
      <c r="J2918" t="s">
        <v>432</v>
      </c>
      <c r="K2918">
        <v>2</v>
      </c>
    </row>
    <row r="2919" spans="1:11" x14ac:dyDescent="0.3">
      <c r="A2919" t="s">
        <v>393</v>
      </c>
      <c r="B2919" t="s">
        <v>663</v>
      </c>
      <c r="C2919" s="11">
        <v>44237.332069999997</v>
      </c>
      <c r="D2919" s="11">
        <v>44237.340889999999</v>
      </c>
      <c r="E2919" t="s">
        <v>412</v>
      </c>
      <c r="F2919">
        <v>3</v>
      </c>
      <c r="G2919">
        <v>2</v>
      </c>
      <c r="H2919" t="s">
        <v>3352</v>
      </c>
      <c r="I2919" t="s">
        <v>833</v>
      </c>
      <c r="J2919" t="s">
        <v>418</v>
      </c>
      <c r="K2919">
        <v>3</v>
      </c>
    </row>
    <row r="2920" spans="1:11" x14ac:dyDescent="0.3">
      <c r="A2920" t="s">
        <v>392</v>
      </c>
      <c r="B2920" t="s">
        <v>663</v>
      </c>
      <c r="C2920" s="11">
        <v>44489.465340000002</v>
      </c>
      <c r="D2920" s="11">
        <v>44489.46832</v>
      </c>
      <c r="E2920" t="s">
        <v>412</v>
      </c>
      <c r="F2920">
        <v>3</v>
      </c>
      <c r="G2920">
        <v>10</v>
      </c>
      <c r="H2920" t="s">
        <v>3353</v>
      </c>
      <c r="I2920" t="s">
        <v>833</v>
      </c>
      <c r="J2920" t="s">
        <v>418</v>
      </c>
      <c r="K2920">
        <v>23</v>
      </c>
    </row>
    <row r="2921" spans="1:11" x14ac:dyDescent="0.3">
      <c r="A2921" t="s">
        <v>448</v>
      </c>
      <c r="B2921" t="s">
        <v>663</v>
      </c>
      <c r="C2921" s="11">
        <v>44213.576820000002</v>
      </c>
      <c r="D2921" s="11">
        <v>44213.583960000004</v>
      </c>
      <c r="E2921" t="s">
        <v>412</v>
      </c>
      <c r="F2921">
        <v>7</v>
      </c>
      <c r="G2921">
        <v>1</v>
      </c>
      <c r="H2921" t="s">
        <v>3354</v>
      </c>
      <c r="I2921" t="s">
        <v>833</v>
      </c>
      <c r="J2921" t="s">
        <v>432</v>
      </c>
      <c r="K2921">
        <v>58</v>
      </c>
    </row>
    <row r="2922" spans="1:11" x14ac:dyDescent="0.3">
      <c r="A2922" t="s">
        <v>437</v>
      </c>
      <c r="B2922" t="s">
        <v>663</v>
      </c>
      <c r="C2922" s="11">
        <v>44507.251300000004</v>
      </c>
      <c r="D2922" s="11">
        <v>44507.259389999999</v>
      </c>
      <c r="E2922" t="s">
        <v>412</v>
      </c>
      <c r="F2922">
        <v>7</v>
      </c>
      <c r="G2922">
        <v>11</v>
      </c>
      <c r="H2922" t="s">
        <v>3355</v>
      </c>
      <c r="I2922" t="s">
        <v>833</v>
      </c>
      <c r="J2922" t="s">
        <v>422</v>
      </c>
      <c r="K2922">
        <v>2</v>
      </c>
    </row>
    <row r="2923" spans="1:11" x14ac:dyDescent="0.3">
      <c r="A2923" t="s">
        <v>410</v>
      </c>
      <c r="B2923" t="s">
        <v>686</v>
      </c>
      <c r="C2923" s="11">
        <v>44473.528630000001</v>
      </c>
      <c r="D2923" s="11">
        <v>44473.532639999998</v>
      </c>
      <c r="E2923" t="s">
        <v>412</v>
      </c>
      <c r="F2923">
        <v>1</v>
      </c>
      <c r="G2923">
        <v>10</v>
      </c>
      <c r="H2923" t="s">
        <v>3356</v>
      </c>
      <c r="I2923" t="s">
        <v>833</v>
      </c>
      <c r="J2923" t="s">
        <v>432</v>
      </c>
      <c r="K2923">
        <v>54</v>
      </c>
    </row>
    <row r="2924" spans="1:11" x14ac:dyDescent="0.3">
      <c r="A2924" t="s">
        <v>410</v>
      </c>
      <c r="B2924" t="s">
        <v>686</v>
      </c>
      <c r="C2924" s="11">
        <v>44269.805139999997</v>
      </c>
      <c r="D2924" s="11">
        <v>44269.806400000001</v>
      </c>
      <c r="E2924" t="s">
        <v>406</v>
      </c>
      <c r="F2924">
        <v>7</v>
      </c>
      <c r="G2924">
        <v>3</v>
      </c>
      <c r="H2924" t="s">
        <v>3357</v>
      </c>
      <c r="I2924" t="s">
        <v>833</v>
      </c>
      <c r="J2924" t="s">
        <v>414</v>
      </c>
      <c r="K2924">
        <v>3</v>
      </c>
    </row>
    <row r="2925" spans="1:11" x14ac:dyDescent="0.3">
      <c r="A2925" t="s">
        <v>448</v>
      </c>
      <c r="B2925" t="s">
        <v>686</v>
      </c>
      <c r="C2925" s="11">
        <v>44525.500930000002</v>
      </c>
      <c r="D2925" s="11">
        <v>44525.509109999999</v>
      </c>
      <c r="E2925" t="s">
        <v>412</v>
      </c>
      <c r="F2925">
        <v>4</v>
      </c>
      <c r="G2925">
        <v>11</v>
      </c>
      <c r="H2925" t="s">
        <v>3358</v>
      </c>
      <c r="I2925" t="s">
        <v>833</v>
      </c>
      <c r="J2925" t="s">
        <v>414</v>
      </c>
      <c r="K2925">
        <v>34</v>
      </c>
    </row>
    <row r="2926" spans="1:11" x14ac:dyDescent="0.3">
      <c r="A2926" t="s">
        <v>419</v>
      </c>
      <c r="B2926" t="s">
        <v>1021</v>
      </c>
      <c r="C2926" s="11">
        <v>44412.694349999998</v>
      </c>
      <c r="D2926" s="11">
        <v>44412.70203</v>
      </c>
      <c r="E2926" t="s">
        <v>406</v>
      </c>
      <c r="F2926">
        <v>3</v>
      </c>
      <c r="G2926">
        <v>8</v>
      </c>
      <c r="H2926" t="s">
        <v>3359</v>
      </c>
      <c r="I2926" t="s">
        <v>833</v>
      </c>
      <c r="J2926" t="s">
        <v>422</v>
      </c>
      <c r="K2926">
        <v>4</v>
      </c>
    </row>
    <row r="2927" spans="1:11" x14ac:dyDescent="0.3">
      <c r="A2927" t="s">
        <v>433</v>
      </c>
      <c r="B2927" t="s">
        <v>1021</v>
      </c>
      <c r="C2927" s="11">
        <v>44425.378259999998</v>
      </c>
      <c r="D2927" s="11">
        <v>44425.379849999998</v>
      </c>
      <c r="E2927" t="s">
        <v>412</v>
      </c>
      <c r="F2927">
        <v>2</v>
      </c>
      <c r="G2927">
        <v>8</v>
      </c>
      <c r="H2927" t="s">
        <v>3360</v>
      </c>
      <c r="I2927" t="s">
        <v>833</v>
      </c>
      <c r="J2927" t="s">
        <v>422</v>
      </c>
      <c r="K2927">
        <v>2</v>
      </c>
    </row>
    <row r="2928" spans="1:11" x14ac:dyDescent="0.3">
      <c r="A2928" t="s">
        <v>124</v>
      </c>
      <c r="B2928" t="s">
        <v>423</v>
      </c>
      <c r="C2928" s="11">
        <v>44498.631479999996</v>
      </c>
      <c r="D2928" s="11">
        <v>44498.635349999997</v>
      </c>
      <c r="E2928" t="s">
        <v>406</v>
      </c>
      <c r="F2928">
        <v>5</v>
      </c>
      <c r="G2928">
        <v>10</v>
      </c>
      <c r="H2928" t="s">
        <v>3361</v>
      </c>
      <c r="I2928" t="s">
        <v>833</v>
      </c>
      <c r="J2928" t="s">
        <v>432</v>
      </c>
      <c r="K2928">
        <v>4</v>
      </c>
    </row>
    <row r="2929" spans="1:11" x14ac:dyDescent="0.3">
      <c r="A2929" t="s">
        <v>392</v>
      </c>
      <c r="B2929" t="s">
        <v>423</v>
      </c>
      <c r="C2929" s="11">
        <v>44542.468379999998</v>
      </c>
      <c r="D2929" s="11">
        <v>44542.476029999998</v>
      </c>
      <c r="E2929" t="s">
        <v>412</v>
      </c>
      <c r="F2929">
        <v>7</v>
      </c>
      <c r="G2929">
        <v>12</v>
      </c>
      <c r="H2929" t="s">
        <v>3362</v>
      </c>
      <c r="I2929" t="s">
        <v>833</v>
      </c>
      <c r="J2929" t="s">
        <v>414</v>
      </c>
      <c r="K2929">
        <v>3</v>
      </c>
    </row>
    <row r="2930" spans="1:11" x14ac:dyDescent="0.3">
      <c r="A2930" t="s">
        <v>124</v>
      </c>
      <c r="B2930" t="s">
        <v>423</v>
      </c>
      <c r="C2930" s="11">
        <v>44197.524859999998</v>
      </c>
      <c r="D2930" s="11">
        <v>44197.529560000003</v>
      </c>
      <c r="E2930" t="s">
        <v>412</v>
      </c>
      <c r="F2930">
        <v>5</v>
      </c>
      <c r="G2930">
        <v>1</v>
      </c>
      <c r="H2930" t="s">
        <v>3363</v>
      </c>
      <c r="I2930" t="s">
        <v>833</v>
      </c>
      <c r="J2930" t="s">
        <v>418</v>
      </c>
      <c r="K2930">
        <v>1</v>
      </c>
    </row>
    <row r="2931" spans="1:11" x14ac:dyDescent="0.3">
      <c r="A2931" t="s">
        <v>448</v>
      </c>
      <c r="B2931" t="s">
        <v>425</v>
      </c>
      <c r="C2931" s="11">
        <v>44346.811439999998</v>
      </c>
      <c r="D2931" s="11">
        <v>44346.81525</v>
      </c>
      <c r="E2931" t="s">
        <v>406</v>
      </c>
      <c r="F2931">
        <v>7</v>
      </c>
      <c r="G2931">
        <v>5</v>
      </c>
      <c r="H2931" t="s">
        <v>3364</v>
      </c>
      <c r="I2931" t="s">
        <v>833</v>
      </c>
      <c r="J2931" t="s">
        <v>422</v>
      </c>
      <c r="K2931">
        <v>9</v>
      </c>
    </row>
    <row r="2932" spans="1:11" x14ac:dyDescent="0.3">
      <c r="A2932" t="s">
        <v>448</v>
      </c>
      <c r="B2932" t="s">
        <v>425</v>
      </c>
      <c r="C2932" s="11">
        <v>44333.598030000001</v>
      </c>
      <c r="D2932" s="11">
        <v>44333.599049999997</v>
      </c>
      <c r="E2932" t="s">
        <v>406</v>
      </c>
      <c r="F2932">
        <v>1</v>
      </c>
      <c r="G2932">
        <v>5</v>
      </c>
      <c r="H2932" t="s">
        <v>3365</v>
      </c>
      <c r="I2932" t="s">
        <v>833</v>
      </c>
      <c r="J2932" t="s">
        <v>409</v>
      </c>
      <c r="K2932">
        <v>65</v>
      </c>
    </row>
    <row r="2933" spans="1:11" x14ac:dyDescent="0.3">
      <c r="A2933" t="s">
        <v>448</v>
      </c>
      <c r="B2933" t="s">
        <v>425</v>
      </c>
      <c r="C2933" s="11">
        <v>44355.69786</v>
      </c>
      <c r="D2933" s="11">
        <v>44355.70016</v>
      </c>
      <c r="E2933" t="s">
        <v>406</v>
      </c>
      <c r="F2933">
        <v>2</v>
      </c>
      <c r="G2933">
        <v>6</v>
      </c>
      <c r="H2933" t="s">
        <v>3366</v>
      </c>
      <c r="I2933" t="s">
        <v>833</v>
      </c>
      <c r="J2933" t="s">
        <v>414</v>
      </c>
      <c r="K2933">
        <v>5</v>
      </c>
    </row>
    <row r="2934" spans="1:11" x14ac:dyDescent="0.3">
      <c r="A2934" t="s">
        <v>437</v>
      </c>
      <c r="B2934" t="s">
        <v>425</v>
      </c>
      <c r="C2934" s="11">
        <v>44474.288220000002</v>
      </c>
      <c r="D2934" s="11">
        <v>44474.29017</v>
      </c>
      <c r="E2934" t="s">
        <v>412</v>
      </c>
      <c r="F2934">
        <v>2</v>
      </c>
      <c r="G2934">
        <v>10</v>
      </c>
      <c r="H2934" t="s">
        <v>3367</v>
      </c>
      <c r="I2934" t="s">
        <v>833</v>
      </c>
      <c r="J2934" t="s">
        <v>422</v>
      </c>
      <c r="K2934">
        <v>4</v>
      </c>
    </row>
    <row r="2935" spans="1:11" x14ac:dyDescent="0.3">
      <c r="A2935" t="s">
        <v>448</v>
      </c>
      <c r="B2935" t="s">
        <v>425</v>
      </c>
      <c r="C2935" s="11">
        <v>44494.649239999999</v>
      </c>
      <c r="D2935" s="11">
        <v>44494.656719999999</v>
      </c>
      <c r="E2935" t="s">
        <v>406</v>
      </c>
      <c r="F2935">
        <v>1</v>
      </c>
      <c r="G2935">
        <v>10</v>
      </c>
      <c r="H2935" t="s">
        <v>3368</v>
      </c>
      <c r="I2935" t="s">
        <v>833</v>
      </c>
      <c r="J2935" t="s">
        <v>414</v>
      </c>
      <c r="K2935">
        <v>3</v>
      </c>
    </row>
    <row r="2936" spans="1:11" x14ac:dyDescent="0.3">
      <c r="A2936" t="s">
        <v>448</v>
      </c>
      <c r="B2936" t="s">
        <v>425</v>
      </c>
      <c r="C2936" s="11">
        <v>44289.503799999999</v>
      </c>
      <c r="D2936" s="11">
        <v>44289.507060000004</v>
      </c>
      <c r="E2936" t="s">
        <v>412</v>
      </c>
      <c r="F2936">
        <v>6</v>
      </c>
      <c r="G2936">
        <v>4</v>
      </c>
      <c r="H2936" t="s">
        <v>3369</v>
      </c>
      <c r="I2936" t="s">
        <v>833</v>
      </c>
      <c r="J2936" t="s">
        <v>422</v>
      </c>
      <c r="K2936">
        <v>20</v>
      </c>
    </row>
    <row r="2937" spans="1:11" x14ac:dyDescent="0.3">
      <c r="A2937" t="s">
        <v>437</v>
      </c>
      <c r="B2937" t="s">
        <v>425</v>
      </c>
      <c r="C2937" s="11">
        <v>44546.419540000003</v>
      </c>
      <c r="D2937" s="11">
        <v>44546.422740000002</v>
      </c>
      <c r="E2937" t="s">
        <v>412</v>
      </c>
      <c r="F2937">
        <v>4</v>
      </c>
      <c r="G2937">
        <v>12</v>
      </c>
      <c r="H2937" t="s">
        <v>3370</v>
      </c>
      <c r="I2937" t="s">
        <v>833</v>
      </c>
      <c r="J2937" t="s">
        <v>422</v>
      </c>
      <c r="K2937">
        <v>9</v>
      </c>
    </row>
    <row r="2938" spans="1:11" x14ac:dyDescent="0.3">
      <c r="A2938" t="s">
        <v>437</v>
      </c>
      <c r="B2938" t="s">
        <v>425</v>
      </c>
      <c r="C2938" s="11">
        <v>44336.371639999998</v>
      </c>
      <c r="D2938" s="11">
        <v>44336.374629999998</v>
      </c>
      <c r="E2938" t="s">
        <v>412</v>
      </c>
      <c r="F2938">
        <v>4</v>
      </c>
      <c r="G2938">
        <v>5</v>
      </c>
      <c r="H2938" t="s">
        <v>3371</v>
      </c>
      <c r="I2938" t="s">
        <v>833</v>
      </c>
      <c r="J2938" t="s">
        <v>409</v>
      </c>
      <c r="K2938">
        <v>5</v>
      </c>
    </row>
    <row r="2939" spans="1:11" x14ac:dyDescent="0.3">
      <c r="A2939" t="s">
        <v>410</v>
      </c>
      <c r="B2939" t="s">
        <v>425</v>
      </c>
      <c r="C2939" s="11">
        <v>44508.252589999996</v>
      </c>
      <c r="D2939" s="11">
        <v>44508.262040000001</v>
      </c>
      <c r="E2939" t="s">
        <v>412</v>
      </c>
      <c r="F2939">
        <v>1</v>
      </c>
      <c r="G2939">
        <v>11</v>
      </c>
      <c r="H2939" t="s">
        <v>3372</v>
      </c>
      <c r="I2939" t="s">
        <v>833</v>
      </c>
      <c r="J2939" t="s">
        <v>414</v>
      </c>
      <c r="K2939">
        <v>4</v>
      </c>
    </row>
    <row r="2940" spans="1:11" x14ac:dyDescent="0.3">
      <c r="A2940" t="s">
        <v>448</v>
      </c>
      <c r="B2940" t="s">
        <v>425</v>
      </c>
      <c r="C2940" s="11">
        <v>44427.690320000002</v>
      </c>
      <c r="D2940" s="11">
        <v>44427.691079999997</v>
      </c>
      <c r="E2940" t="s">
        <v>406</v>
      </c>
      <c r="F2940">
        <v>4</v>
      </c>
      <c r="G2940">
        <v>8</v>
      </c>
      <c r="H2940" t="s">
        <v>3373</v>
      </c>
      <c r="I2940" t="s">
        <v>833</v>
      </c>
      <c r="J2940" t="s">
        <v>418</v>
      </c>
      <c r="K2940">
        <v>3</v>
      </c>
    </row>
    <row r="2941" spans="1:11" x14ac:dyDescent="0.3">
      <c r="A2941" t="s">
        <v>410</v>
      </c>
      <c r="B2941" t="s">
        <v>425</v>
      </c>
      <c r="C2941" s="11">
        <v>44502.275079999999</v>
      </c>
      <c r="D2941" s="11">
        <v>44502.285170000003</v>
      </c>
      <c r="E2941" t="s">
        <v>412</v>
      </c>
      <c r="F2941">
        <v>2</v>
      </c>
      <c r="G2941">
        <v>11</v>
      </c>
      <c r="H2941" t="s">
        <v>3374</v>
      </c>
      <c r="I2941" t="s">
        <v>833</v>
      </c>
      <c r="J2941" t="s">
        <v>422</v>
      </c>
      <c r="K2941">
        <v>22</v>
      </c>
    </row>
    <row r="2942" spans="1:11" x14ac:dyDescent="0.3">
      <c r="A2942" t="s">
        <v>410</v>
      </c>
      <c r="B2942" t="s">
        <v>425</v>
      </c>
      <c r="C2942" s="11">
        <v>44505.41691</v>
      </c>
      <c r="D2942" s="11">
        <v>44505.426500000001</v>
      </c>
      <c r="E2942" t="s">
        <v>412</v>
      </c>
      <c r="F2942">
        <v>5</v>
      </c>
      <c r="G2942">
        <v>11</v>
      </c>
      <c r="H2942" t="s">
        <v>3375</v>
      </c>
      <c r="I2942" t="s">
        <v>833</v>
      </c>
      <c r="J2942" t="s">
        <v>432</v>
      </c>
      <c r="K2942">
        <v>2</v>
      </c>
    </row>
    <row r="2943" spans="1:11" x14ac:dyDescent="0.3">
      <c r="A2943" t="s">
        <v>393</v>
      </c>
      <c r="B2943" t="s">
        <v>425</v>
      </c>
      <c r="C2943" s="11">
        <v>44347.544719999998</v>
      </c>
      <c r="D2943" s="11">
        <v>44347.550289999999</v>
      </c>
      <c r="E2943" t="s">
        <v>412</v>
      </c>
      <c r="F2943">
        <v>1</v>
      </c>
      <c r="G2943">
        <v>5</v>
      </c>
      <c r="H2943" t="s">
        <v>3376</v>
      </c>
      <c r="I2943" t="s">
        <v>833</v>
      </c>
      <c r="J2943" t="s">
        <v>409</v>
      </c>
      <c r="K2943">
        <v>62</v>
      </c>
    </row>
    <row r="2944" spans="1:11" x14ac:dyDescent="0.3">
      <c r="A2944" t="s">
        <v>433</v>
      </c>
      <c r="B2944" t="s">
        <v>425</v>
      </c>
      <c r="C2944" s="11">
        <v>44473.45405</v>
      </c>
      <c r="D2944" s="11">
        <v>44473.460570000003</v>
      </c>
      <c r="E2944" t="s">
        <v>412</v>
      </c>
      <c r="F2944">
        <v>1</v>
      </c>
      <c r="G2944">
        <v>10</v>
      </c>
      <c r="H2944" t="s">
        <v>3377</v>
      </c>
      <c r="I2944" t="s">
        <v>833</v>
      </c>
      <c r="J2944" t="s">
        <v>409</v>
      </c>
      <c r="K2944">
        <v>69</v>
      </c>
    </row>
    <row r="2945" spans="1:11" x14ac:dyDescent="0.3">
      <c r="A2945" t="s">
        <v>437</v>
      </c>
      <c r="B2945" t="s">
        <v>425</v>
      </c>
      <c r="C2945" s="11">
        <v>44352.560490000003</v>
      </c>
      <c r="D2945" s="11">
        <v>44352.565049999997</v>
      </c>
      <c r="E2945" t="s">
        <v>412</v>
      </c>
      <c r="F2945">
        <v>6</v>
      </c>
      <c r="G2945">
        <v>6</v>
      </c>
      <c r="H2945" t="s">
        <v>3378</v>
      </c>
      <c r="I2945" t="s">
        <v>833</v>
      </c>
      <c r="J2945" t="s">
        <v>418</v>
      </c>
      <c r="K2945">
        <v>3</v>
      </c>
    </row>
    <row r="2946" spans="1:11" x14ac:dyDescent="0.3">
      <c r="A2946" t="s">
        <v>393</v>
      </c>
      <c r="B2946" t="s">
        <v>425</v>
      </c>
      <c r="C2946" s="11">
        <v>44375.4067</v>
      </c>
      <c r="D2946" s="11">
        <v>44375.415869999997</v>
      </c>
      <c r="E2946" t="s">
        <v>412</v>
      </c>
      <c r="F2946">
        <v>1</v>
      </c>
      <c r="G2946">
        <v>6</v>
      </c>
      <c r="H2946" t="s">
        <v>3379</v>
      </c>
      <c r="I2946" t="s">
        <v>833</v>
      </c>
      <c r="J2946" t="s">
        <v>409</v>
      </c>
      <c r="K2946">
        <v>5</v>
      </c>
    </row>
    <row r="2947" spans="1:11" x14ac:dyDescent="0.3">
      <c r="A2947" t="s">
        <v>419</v>
      </c>
      <c r="B2947" t="s">
        <v>425</v>
      </c>
      <c r="C2947" s="11">
        <v>44528.471559999998</v>
      </c>
      <c r="D2947" s="11">
        <v>44528.47322</v>
      </c>
      <c r="E2947" t="s">
        <v>412</v>
      </c>
      <c r="F2947">
        <v>7</v>
      </c>
      <c r="G2947">
        <v>11</v>
      </c>
      <c r="H2947" t="s">
        <v>3380</v>
      </c>
      <c r="I2947" t="s">
        <v>833</v>
      </c>
      <c r="J2947" t="s">
        <v>422</v>
      </c>
      <c r="K2947">
        <v>4</v>
      </c>
    </row>
    <row r="2948" spans="1:11" x14ac:dyDescent="0.3">
      <c r="A2948" t="s">
        <v>410</v>
      </c>
      <c r="B2948" t="s">
        <v>636</v>
      </c>
      <c r="C2948" s="11">
        <v>44401.608160000003</v>
      </c>
      <c r="D2948" s="11">
        <v>44401.614200000004</v>
      </c>
      <c r="E2948" t="s">
        <v>406</v>
      </c>
      <c r="F2948">
        <v>6</v>
      </c>
      <c r="G2948">
        <v>7</v>
      </c>
      <c r="H2948" t="s">
        <v>3381</v>
      </c>
      <c r="I2948" t="s">
        <v>833</v>
      </c>
      <c r="J2948" t="s">
        <v>422</v>
      </c>
      <c r="K2948">
        <v>29</v>
      </c>
    </row>
    <row r="2949" spans="1:11" x14ac:dyDescent="0.3">
      <c r="A2949" t="s">
        <v>415</v>
      </c>
      <c r="B2949" t="s">
        <v>636</v>
      </c>
      <c r="C2949" s="11">
        <v>44363.705520000003</v>
      </c>
      <c r="D2949" s="11">
        <v>44363.708160000002</v>
      </c>
      <c r="E2949" t="s">
        <v>406</v>
      </c>
      <c r="F2949">
        <v>3</v>
      </c>
      <c r="G2949">
        <v>6</v>
      </c>
      <c r="H2949" t="s">
        <v>3382</v>
      </c>
      <c r="I2949" t="s">
        <v>833</v>
      </c>
      <c r="J2949" t="s">
        <v>418</v>
      </c>
      <c r="K2949">
        <v>2</v>
      </c>
    </row>
    <row r="2950" spans="1:11" x14ac:dyDescent="0.3">
      <c r="A2950" t="s">
        <v>410</v>
      </c>
      <c r="B2950" t="s">
        <v>636</v>
      </c>
      <c r="C2950" s="11">
        <v>44198.476369999997</v>
      </c>
      <c r="D2950" s="11">
        <v>44198.481670000001</v>
      </c>
      <c r="E2950" t="s">
        <v>412</v>
      </c>
      <c r="F2950">
        <v>6</v>
      </c>
      <c r="G2950">
        <v>1</v>
      </c>
      <c r="H2950" t="s">
        <v>3383</v>
      </c>
      <c r="I2950" t="s">
        <v>833</v>
      </c>
      <c r="J2950" t="s">
        <v>432</v>
      </c>
      <c r="K2950">
        <v>18</v>
      </c>
    </row>
    <row r="2951" spans="1:11" x14ac:dyDescent="0.3">
      <c r="A2951" t="s">
        <v>392</v>
      </c>
      <c r="B2951" t="s">
        <v>636</v>
      </c>
      <c r="C2951" s="11">
        <v>44554.525600000001</v>
      </c>
      <c r="D2951" s="11">
        <v>44554.53095</v>
      </c>
      <c r="E2951" t="s">
        <v>412</v>
      </c>
      <c r="F2951">
        <v>5</v>
      </c>
      <c r="G2951">
        <v>12</v>
      </c>
      <c r="H2951" t="s">
        <v>3384</v>
      </c>
      <c r="I2951" t="s">
        <v>833</v>
      </c>
      <c r="J2951" t="s">
        <v>422</v>
      </c>
      <c r="K2951">
        <v>38</v>
      </c>
    </row>
    <row r="2952" spans="1:11" x14ac:dyDescent="0.3">
      <c r="A2952" t="s">
        <v>437</v>
      </c>
      <c r="B2952" t="s">
        <v>663</v>
      </c>
      <c r="C2952" s="11">
        <v>44287.396419999997</v>
      </c>
      <c r="D2952" s="11">
        <v>44287.403319999998</v>
      </c>
      <c r="E2952" t="s">
        <v>412</v>
      </c>
      <c r="F2952">
        <v>4</v>
      </c>
      <c r="G2952">
        <v>4</v>
      </c>
      <c r="H2952" t="s">
        <v>3385</v>
      </c>
      <c r="I2952" t="s">
        <v>833</v>
      </c>
      <c r="J2952" t="s">
        <v>409</v>
      </c>
      <c r="K2952">
        <v>3</v>
      </c>
    </row>
    <row r="2953" spans="1:11" x14ac:dyDescent="0.3">
      <c r="A2953" t="s">
        <v>392</v>
      </c>
      <c r="B2953" t="s">
        <v>663</v>
      </c>
      <c r="C2953" s="11">
        <v>44260.737309999997</v>
      </c>
      <c r="D2953" s="11">
        <v>44260.741009999998</v>
      </c>
      <c r="E2953" t="s">
        <v>406</v>
      </c>
      <c r="F2953">
        <v>5</v>
      </c>
      <c r="G2953">
        <v>3</v>
      </c>
      <c r="H2953" t="s">
        <v>3386</v>
      </c>
      <c r="I2953" t="s">
        <v>833</v>
      </c>
      <c r="J2953" t="s">
        <v>414</v>
      </c>
      <c r="K2953">
        <v>1</v>
      </c>
    </row>
    <row r="2954" spans="1:11" x14ac:dyDescent="0.3">
      <c r="A2954" t="s">
        <v>393</v>
      </c>
      <c r="B2954" t="s">
        <v>663</v>
      </c>
      <c r="C2954" s="11">
        <v>44358.353179999998</v>
      </c>
      <c r="D2954" s="11">
        <v>44358.35961</v>
      </c>
      <c r="E2954" t="s">
        <v>412</v>
      </c>
      <c r="F2954">
        <v>5</v>
      </c>
      <c r="G2954">
        <v>6</v>
      </c>
      <c r="H2954" t="s">
        <v>3387</v>
      </c>
      <c r="I2954" t="s">
        <v>833</v>
      </c>
      <c r="J2954" t="s">
        <v>414</v>
      </c>
      <c r="K2954">
        <v>1</v>
      </c>
    </row>
    <row r="2955" spans="1:11" x14ac:dyDescent="0.3">
      <c r="A2955" t="s">
        <v>448</v>
      </c>
      <c r="B2955" t="s">
        <v>663</v>
      </c>
      <c r="C2955" s="11">
        <v>44525.312599999997</v>
      </c>
      <c r="D2955" s="11">
        <v>44525.321020000003</v>
      </c>
      <c r="E2955" t="s">
        <v>412</v>
      </c>
      <c r="F2955">
        <v>4</v>
      </c>
      <c r="G2955">
        <v>11</v>
      </c>
      <c r="H2955" t="s">
        <v>3388</v>
      </c>
      <c r="I2955" t="s">
        <v>833</v>
      </c>
      <c r="J2955" t="s">
        <v>422</v>
      </c>
      <c r="K2955">
        <v>1</v>
      </c>
    </row>
    <row r="2956" spans="1:11" x14ac:dyDescent="0.3">
      <c r="A2956" t="s">
        <v>124</v>
      </c>
      <c r="B2956" t="s">
        <v>663</v>
      </c>
      <c r="C2956" s="11">
        <v>44220.45134</v>
      </c>
      <c r="D2956" s="11">
        <v>44220.459840000003</v>
      </c>
      <c r="E2956" t="s">
        <v>412</v>
      </c>
      <c r="F2956">
        <v>7</v>
      </c>
      <c r="G2956">
        <v>1</v>
      </c>
      <c r="H2956" t="s">
        <v>3389</v>
      </c>
      <c r="I2956" t="s">
        <v>833</v>
      </c>
      <c r="J2956" t="s">
        <v>418</v>
      </c>
      <c r="K2956">
        <v>5</v>
      </c>
    </row>
    <row r="2957" spans="1:11" x14ac:dyDescent="0.3">
      <c r="A2957" t="s">
        <v>392</v>
      </c>
      <c r="B2957" t="s">
        <v>663</v>
      </c>
      <c r="C2957" s="11">
        <v>44417.596120000002</v>
      </c>
      <c r="D2957" s="11">
        <v>44417.602050000001</v>
      </c>
      <c r="E2957" t="s">
        <v>406</v>
      </c>
      <c r="F2957">
        <v>1</v>
      </c>
      <c r="G2957">
        <v>8</v>
      </c>
      <c r="H2957" t="s">
        <v>3390</v>
      </c>
      <c r="I2957" t="s">
        <v>833</v>
      </c>
      <c r="J2957" t="s">
        <v>414</v>
      </c>
      <c r="K2957">
        <v>4</v>
      </c>
    </row>
    <row r="2958" spans="1:11" x14ac:dyDescent="0.3">
      <c r="A2958" t="s">
        <v>437</v>
      </c>
      <c r="B2958" t="s">
        <v>686</v>
      </c>
      <c r="C2958" s="11">
        <v>44454.660510000002</v>
      </c>
      <c r="D2958" s="11">
        <v>44454.669260000002</v>
      </c>
      <c r="E2958" t="s">
        <v>406</v>
      </c>
      <c r="F2958">
        <v>3</v>
      </c>
      <c r="G2958">
        <v>9</v>
      </c>
      <c r="H2958" t="s">
        <v>3391</v>
      </c>
      <c r="I2958" t="s">
        <v>833</v>
      </c>
      <c r="J2958" t="s">
        <v>414</v>
      </c>
      <c r="K2958">
        <v>27</v>
      </c>
    </row>
    <row r="2959" spans="1:11" x14ac:dyDescent="0.3">
      <c r="A2959" t="s">
        <v>415</v>
      </c>
      <c r="B2959" t="s">
        <v>686</v>
      </c>
      <c r="C2959" s="11">
        <v>44419.757619999997</v>
      </c>
      <c r="D2959" s="11">
        <v>44419.757960000003</v>
      </c>
      <c r="E2959" t="s">
        <v>406</v>
      </c>
      <c r="F2959">
        <v>3</v>
      </c>
      <c r="G2959">
        <v>8</v>
      </c>
      <c r="H2959" t="s">
        <v>3392</v>
      </c>
      <c r="I2959" t="s">
        <v>833</v>
      </c>
      <c r="J2959" t="s">
        <v>422</v>
      </c>
      <c r="K2959">
        <v>5</v>
      </c>
    </row>
    <row r="2960" spans="1:11" x14ac:dyDescent="0.3">
      <c r="A2960" t="s">
        <v>410</v>
      </c>
      <c r="B2960" t="s">
        <v>686</v>
      </c>
      <c r="C2960" s="11">
        <v>44236.866240000003</v>
      </c>
      <c r="D2960" s="11">
        <v>44236.87111</v>
      </c>
      <c r="E2960" t="s">
        <v>406</v>
      </c>
      <c r="F2960">
        <v>2</v>
      </c>
      <c r="G2960">
        <v>2</v>
      </c>
      <c r="H2960" t="s">
        <v>3393</v>
      </c>
      <c r="I2960" t="s">
        <v>833</v>
      </c>
      <c r="J2960" t="s">
        <v>409</v>
      </c>
      <c r="K2960">
        <v>2</v>
      </c>
    </row>
    <row r="2961" spans="1:11" x14ac:dyDescent="0.3">
      <c r="A2961" t="s">
        <v>124</v>
      </c>
      <c r="B2961" t="s">
        <v>1021</v>
      </c>
      <c r="C2961" s="11">
        <v>44343.56336</v>
      </c>
      <c r="D2961" s="11">
        <v>44343.564189999997</v>
      </c>
      <c r="E2961" t="s">
        <v>412</v>
      </c>
      <c r="F2961">
        <v>4</v>
      </c>
      <c r="G2961">
        <v>5</v>
      </c>
      <c r="H2961" t="s">
        <v>3394</v>
      </c>
      <c r="I2961" t="s">
        <v>833</v>
      </c>
      <c r="J2961" t="s">
        <v>414</v>
      </c>
      <c r="K2961">
        <v>4</v>
      </c>
    </row>
    <row r="2962" spans="1:11" x14ac:dyDescent="0.3">
      <c r="A2962" t="s">
        <v>392</v>
      </c>
      <c r="B2962" t="s">
        <v>1021</v>
      </c>
      <c r="C2962" s="11">
        <v>44390.794609999997</v>
      </c>
      <c r="D2962" s="11">
        <v>44390.797449999998</v>
      </c>
      <c r="E2962" t="s">
        <v>406</v>
      </c>
      <c r="F2962">
        <v>2</v>
      </c>
      <c r="G2962">
        <v>7</v>
      </c>
      <c r="H2962" t="s">
        <v>3395</v>
      </c>
      <c r="I2962" t="s">
        <v>833</v>
      </c>
      <c r="J2962" t="s">
        <v>414</v>
      </c>
      <c r="K2962">
        <v>50</v>
      </c>
    </row>
    <row r="2963" spans="1:11" x14ac:dyDescent="0.3">
      <c r="A2963" t="s">
        <v>124</v>
      </c>
      <c r="B2963" t="s">
        <v>423</v>
      </c>
      <c r="C2963" s="11">
        <v>44279.423009999999</v>
      </c>
      <c r="D2963" s="11">
        <v>44279.431100000002</v>
      </c>
      <c r="E2963" t="s">
        <v>412</v>
      </c>
      <c r="F2963">
        <v>3</v>
      </c>
      <c r="G2963">
        <v>3</v>
      </c>
      <c r="H2963" t="s">
        <v>3396</v>
      </c>
      <c r="I2963" t="s">
        <v>833</v>
      </c>
      <c r="J2963" t="s">
        <v>422</v>
      </c>
      <c r="K2963">
        <v>4</v>
      </c>
    </row>
    <row r="2964" spans="1:11" x14ac:dyDescent="0.3">
      <c r="A2964" t="s">
        <v>410</v>
      </c>
      <c r="B2964" t="s">
        <v>423</v>
      </c>
      <c r="C2964" s="11">
        <v>44395.388980000003</v>
      </c>
      <c r="D2964" s="11">
        <v>44395.394690000001</v>
      </c>
      <c r="E2964" t="s">
        <v>412</v>
      </c>
      <c r="F2964">
        <v>7</v>
      </c>
      <c r="G2964">
        <v>7</v>
      </c>
      <c r="H2964" t="s">
        <v>3397</v>
      </c>
      <c r="I2964" t="s">
        <v>833</v>
      </c>
      <c r="J2964" t="s">
        <v>432</v>
      </c>
      <c r="K2964">
        <v>5</v>
      </c>
    </row>
    <row r="2965" spans="1:11" x14ac:dyDescent="0.3">
      <c r="A2965" t="s">
        <v>393</v>
      </c>
      <c r="B2965" t="s">
        <v>423</v>
      </c>
      <c r="C2965" s="11">
        <v>44402.855799999998</v>
      </c>
      <c r="D2965" s="11">
        <v>44402.862939999999</v>
      </c>
      <c r="E2965" t="s">
        <v>406</v>
      </c>
      <c r="F2965">
        <v>7</v>
      </c>
      <c r="G2965">
        <v>7</v>
      </c>
      <c r="H2965" t="s">
        <v>3398</v>
      </c>
      <c r="I2965" t="s">
        <v>833</v>
      </c>
      <c r="J2965" t="s">
        <v>414</v>
      </c>
      <c r="K2965">
        <v>2</v>
      </c>
    </row>
    <row r="2966" spans="1:11" x14ac:dyDescent="0.3">
      <c r="A2966" t="s">
        <v>415</v>
      </c>
      <c r="B2966" t="s">
        <v>423</v>
      </c>
      <c r="C2966" s="11">
        <v>44236.891640000002</v>
      </c>
      <c r="D2966" s="11">
        <v>44236.893069999998</v>
      </c>
      <c r="E2966" t="s">
        <v>406</v>
      </c>
      <c r="F2966">
        <v>2</v>
      </c>
      <c r="G2966">
        <v>2</v>
      </c>
      <c r="H2966" t="s">
        <v>3399</v>
      </c>
      <c r="I2966" t="s">
        <v>833</v>
      </c>
      <c r="J2966" t="s">
        <v>432</v>
      </c>
      <c r="K2966">
        <v>14</v>
      </c>
    </row>
    <row r="2967" spans="1:11" x14ac:dyDescent="0.3">
      <c r="A2967" t="s">
        <v>433</v>
      </c>
      <c r="B2967" t="s">
        <v>423</v>
      </c>
      <c r="C2967" s="11">
        <v>44203.833180000001</v>
      </c>
      <c r="D2967" s="11">
        <v>44203.839619999999</v>
      </c>
      <c r="E2967" t="s">
        <v>406</v>
      </c>
      <c r="F2967">
        <v>4</v>
      </c>
      <c r="G2967">
        <v>1</v>
      </c>
      <c r="H2967" t="s">
        <v>3400</v>
      </c>
      <c r="I2967" t="s">
        <v>833</v>
      </c>
      <c r="J2967" t="s">
        <v>422</v>
      </c>
      <c r="K2967">
        <v>16</v>
      </c>
    </row>
    <row r="2968" spans="1:11" x14ac:dyDescent="0.3">
      <c r="A2968" t="s">
        <v>448</v>
      </c>
      <c r="B2968" t="s">
        <v>423</v>
      </c>
      <c r="C2968" s="11">
        <v>44560.273139999998</v>
      </c>
      <c r="D2968" s="11">
        <v>44560.280680000003</v>
      </c>
      <c r="E2968" t="s">
        <v>412</v>
      </c>
      <c r="F2968">
        <v>4</v>
      </c>
      <c r="G2968">
        <v>12</v>
      </c>
      <c r="H2968" t="s">
        <v>3401</v>
      </c>
      <c r="I2968" t="s">
        <v>833</v>
      </c>
      <c r="J2968" t="s">
        <v>422</v>
      </c>
      <c r="K2968">
        <v>4</v>
      </c>
    </row>
    <row r="2969" spans="1:11" x14ac:dyDescent="0.3">
      <c r="A2969" t="s">
        <v>410</v>
      </c>
      <c r="B2969" t="s">
        <v>423</v>
      </c>
      <c r="C2969" s="11">
        <v>44538.551489999998</v>
      </c>
      <c r="D2969" s="11">
        <v>44538.553599999999</v>
      </c>
      <c r="E2969" t="s">
        <v>412</v>
      </c>
      <c r="F2969">
        <v>3</v>
      </c>
      <c r="G2969">
        <v>12</v>
      </c>
      <c r="H2969" t="s">
        <v>3402</v>
      </c>
      <c r="I2969" t="s">
        <v>833</v>
      </c>
      <c r="J2969" t="s">
        <v>422</v>
      </c>
      <c r="K2969">
        <v>21</v>
      </c>
    </row>
    <row r="2970" spans="1:11" x14ac:dyDescent="0.3">
      <c r="A2970" t="s">
        <v>392</v>
      </c>
      <c r="B2970" t="s">
        <v>423</v>
      </c>
      <c r="C2970" s="11">
        <v>44503.30341</v>
      </c>
      <c r="D2970" s="11">
        <v>44503.304040000003</v>
      </c>
      <c r="E2970" t="s">
        <v>412</v>
      </c>
      <c r="F2970">
        <v>3</v>
      </c>
      <c r="G2970">
        <v>11</v>
      </c>
      <c r="H2970" t="s">
        <v>3403</v>
      </c>
      <c r="I2970" t="s">
        <v>833</v>
      </c>
      <c r="J2970" t="s">
        <v>422</v>
      </c>
      <c r="K2970">
        <v>65</v>
      </c>
    </row>
    <row r="2971" spans="1:11" x14ac:dyDescent="0.3">
      <c r="A2971" t="s">
        <v>415</v>
      </c>
      <c r="B2971" t="s">
        <v>423</v>
      </c>
      <c r="C2971" s="11">
        <v>44385.747929999998</v>
      </c>
      <c r="D2971" s="11">
        <v>44385.751369999998</v>
      </c>
      <c r="E2971" t="s">
        <v>406</v>
      </c>
      <c r="F2971">
        <v>4</v>
      </c>
      <c r="G2971">
        <v>7</v>
      </c>
      <c r="H2971" t="s">
        <v>3404</v>
      </c>
      <c r="I2971" t="s">
        <v>833</v>
      </c>
      <c r="J2971" t="s">
        <v>414</v>
      </c>
      <c r="K2971">
        <v>2</v>
      </c>
    </row>
    <row r="2972" spans="1:11" x14ac:dyDescent="0.3">
      <c r="A2972" t="s">
        <v>392</v>
      </c>
      <c r="B2972" t="s">
        <v>423</v>
      </c>
      <c r="C2972" s="11">
        <v>44453.81725</v>
      </c>
      <c r="D2972" s="11">
        <v>44453.818720000003</v>
      </c>
      <c r="E2972" t="s">
        <v>406</v>
      </c>
      <c r="F2972">
        <v>2</v>
      </c>
      <c r="G2972">
        <v>9</v>
      </c>
      <c r="H2972" t="s">
        <v>3405</v>
      </c>
      <c r="I2972" t="s">
        <v>833</v>
      </c>
      <c r="J2972" t="s">
        <v>409</v>
      </c>
      <c r="K2972">
        <v>2</v>
      </c>
    </row>
    <row r="2973" spans="1:11" x14ac:dyDescent="0.3">
      <c r="A2973" t="s">
        <v>415</v>
      </c>
      <c r="B2973" t="s">
        <v>423</v>
      </c>
      <c r="C2973" s="11">
        <v>44483.71456</v>
      </c>
      <c r="D2973" s="11">
        <v>44483.72264</v>
      </c>
      <c r="E2973" t="s">
        <v>406</v>
      </c>
      <c r="F2973">
        <v>4</v>
      </c>
      <c r="G2973">
        <v>10</v>
      </c>
      <c r="H2973" t="s">
        <v>3406</v>
      </c>
      <c r="I2973" t="s">
        <v>833</v>
      </c>
      <c r="J2973" t="s">
        <v>409</v>
      </c>
      <c r="K2973">
        <v>3</v>
      </c>
    </row>
    <row r="2974" spans="1:11" x14ac:dyDescent="0.3">
      <c r="A2974" t="s">
        <v>437</v>
      </c>
      <c r="B2974" t="s">
        <v>423</v>
      </c>
      <c r="C2974" s="11">
        <v>44220.746879999999</v>
      </c>
      <c r="D2974" s="11">
        <v>44220.753320000003</v>
      </c>
      <c r="E2974" t="s">
        <v>406</v>
      </c>
      <c r="F2974">
        <v>7</v>
      </c>
      <c r="G2974">
        <v>1</v>
      </c>
      <c r="H2974" t="s">
        <v>3407</v>
      </c>
      <c r="I2974" t="s">
        <v>833</v>
      </c>
      <c r="J2974" t="s">
        <v>409</v>
      </c>
      <c r="K2974">
        <v>3</v>
      </c>
    </row>
    <row r="2975" spans="1:11" x14ac:dyDescent="0.3">
      <c r="A2975" t="s">
        <v>415</v>
      </c>
      <c r="B2975" t="s">
        <v>423</v>
      </c>
      <c r="C2975" s="11">
        <v>44229.604290000003</v>
      </c>
      <c r="D2975" s="11">
        <v>44229.606899999999</v>
      </c>
      <c r="E2975" t="s">
        <v>406</v>
      </c>
      <c r="F2975">
        <v>2</v>
      </c>
      <c r="G2975">
        <v>2</v>
      </c>
      <c r="H2975" t="s">
        <v>3408</v>
      </c>
      <c r="I2975" t="s">
        <v>833</v>
      </c>
      <c r="J2975" t="s">
        <v>432</v>
      </c>
      <c r="K2975">
        <v>11</v>
      </c>
    </row>
    <row r="2976" spans="1:11" x14ac:dyDescent="0.3">
      <c r="A2976" t="s">
        <v>437</v>
      </c>
      <c r="B2976" t="s">
        <v>423</v>
      </c>
      <c r="C2976" s="11">
        <v>44432.639320000002</v>
      </c>
      <c r="D2976" s="11">
        <v>44432.64561</v>
      </c>
      <c r="E2976" t="s">
        <v>406</v>
      </c>
      <c r="F2976">
        <v>2</v>
      </c>
      <c r="G2976">
        <v>8</v>
      </c>
      <c r="H2976" t="s">
        <v>3409</v>
      </c>
      <c r="I2976" t="s">
        <v>833</v>
      </c>
      <c r="J2976" t="s">
        <v>414</v>
      </c>
      <c r="K2976">
        <v>5</v>
      </c>
    </row>
    <row r="2977" spans="1:11" x14ac:dyDescent="0.3">
      <c r="A2977" t="s">
        <v>392</v>
      </c>
      <c r="B2977" t="s">
        <v>423</v>
      </c>
      <c r="C2977" s="11">
        <v>44401.647850000001</v>
      </c>
      <c r="D2977" s="11">
        <v>44401.64976</v>
      </c>
      <c r="E2977" t="s">
        <v>406</v>
      </c>
      <c r="F2977">
        <v>6</v>
      </c>
      <c r="G2977">
        <v>7</v>
      </c>
      <c r="H2977" t="s">
        <v>3410</v>
      </c>
      <c r="I2977" t="s">
        <v>833</v>
      </c>
      <c r="J2977" t="s">
        <v>414</v>
      </c>
      <c r="K2977">
        <v>7</v>
      </c>
    </row>
    <row r="2978" spans="1:11" x14ac:dyDescent="0.3">
      <c r="A2978" t="s">
        <v>437</v>
      </c>
      <c r="B2978" t="s">
        <v>423</v>
      </c>
      <c r="C2978" s="11">
        <v>44211.782570000003</v>
      </c>
      <c r="D2978" s="11">
        <v>44211.785430000004</v>
      </c>
      <c r="E2978" t="s">
        <v>406</v>
      </c>
      <c r="F2978">
        <v>5</v>
      </c>
      <c r="G2978">
        <v>1</v>
      </c>
      <c r="H2978" t="s">
        <v>3411</v>
      </c>
      <c r="I2978" t="s">
        <v>833</v>
      </c>
      <c r="J2978" t="s">
        <v>422</v>
      </c>
      <c r="K2978">
        <v>5</v>
      </c>
    </row>
    <row r="2979" spans="1:11" x14ac:dyDescent="0.3">
      <c r="A2979" t="s">
        <v>124</v>
      </c>
      <c r="B2979" t="s">
        <v>423</v>
      </c>
      <c r="C2979" s="11">
        <v>44225.431400000001</v>
      </c>
      <c r="D2979" s="11">
        <v>44225.441319999998</v>
      </c>
      <c r="E2979" t="s">
        <v>412</v>
      </c>
      <c r="F2979">
        <v>5</v>
      </c>
      <c r="G2979">
        <v>1</v>
      </c>
      <c r="H2979" t="s">
        <v>3412</v>
      </c>
      <c r="I2979" t="s">
        <v>833</v>
      </c>
      <c r="J2979" t="s">
        <v>409</v>
      </c>
      <c r="K2979">
        <v>34</v>
      </c>
    </row>
    <row r="2980" spans="1:11" x14ac:dyDescent="0.3">
      <c r="A2980" t="s">
        <v>448</v>
      </c>
      <c r="B2980" t="s">
        <v>423</v>
      </c>
      <c r="C2980" s="11">
        <v>44366.643380000001</v>
      </c>
      <c r="D2980" s="11">
        <v>44366.648379999999</v>
      </c>
      <c r="E2980" t="s">
        <v>406</v>
      </c>
      <c r="F2980">
        <v>6</v>
      </c>
      <c r="G2980">
        <v>6</v>
      </c>
      <c r="H2980" t="s">
        <v>3413</v>
      </c>
      <c r="I2980" t="s">
        <v>833</v>
      </c>
      <c r="J2980" t="s">
        <v>414</v>
      </c>
      <c r="K2980">
        <v>8</v>
      </c>
    </row>
    <row r="2981" spans="1:11" x14ac:dyDescent="0.3">
      <c r="A2981" t="s">
        <v>393</v>
      </c>
      <c r="B2981" t="s">
        <v>423</v>
      </c>
      <c r="C2981" s="11">
        <v>44450.361279999997</v>
      </c>
      <c r="D2981" s="11">
        <v>44450.365140000002</v>
      </c>
      <c r="E2981" t="s">
        <v>412</v>
      </c>
      <c r="F2981">
        <v>6</v>
      </c>
      <c r="G2981">
        <v>9</v>
      </c>
      <c r="H2981" t="s">
        <v>3414</v>
      </c>
      <c r="I2981" t="s">
        <v>833</v>
      </c>
      <c r="J2981" t="s">
        <v>422</v>
      </c>
      <c r="K2981">
        <v>86</v>
      </c>
    </row>
    <row r="2982" spans="1:11" x14ac:dyDescent="0.3">
      <c r="A2982" t="s">
        <v>437</v>
      </c>
      <c r="B2982" t="s">
        <v>423</v>
      </c>
      <c r="C2982" s="11">
        <v>44281.875610000003</v>
      </c>
      <c r="D2982" s="11">
        <v>44281.876100000001</v>
      </c>
      <c r="E2982" t="s">
        <v>406</v>
      </c>
      <c r="F2982">
        <v>5</v>
      </c>
      <c r="G2982">
        <v>3</v>
      </c>
      <c r="H2982" t="s">
        <v>3415</v>
      </c>
      <c r="I2982" t="s">
        <v>833</v>
      </c>
      <c r="J2982" t="s">
        <v>422</v>
      </c>
      <c r="K2982">
        <v>1</v>
      </c>
    </row>
    <row r="2983" spans="1:11" x14ac:dyDescent="0.3">
      <c r="A2983" t="s">
        <v>448</v>
      </c>
      <c r="B2983" t="s">
        <v>423</v>
      </c>
      <c r="C2983" s="11">
        <v>44381.694100000001</v>
      </c>
      <c r="D2983" s="11">
        <v>44381.695529999997</v>
      </c>
      <c r="E2983" t="s">
        <v>406</v>
      </c>
      <c r="F2983">
        <v>7</v>
      </c>
      <c r="G2983">
        <v>7</v>
      </c>
      <c r="H2983" t="s">
        <v>3416</v>
      </c>
      <c r="I2983" t="s">
        <v>833</v>
      </c>
      <c r="J2983" t="s">
        <v>422</v>
      </c>
      <c r="K2983">
        <v>5</v>
      </c>
    </row>
    <row r="2984" spans="1:11" x14ac:dyDescent="0.3">
      <c r="A2984" t="s">
        <v>124</v>
      </c>
      <c r="B2984" t="s">
        <v>423</v>
      </c>
      <c r="C2984" s="11">
        <v>44345.464050000002</v>
      </c>
      <c r="D2984" s="11">
        <v>44345.469680000002</v>
      </c>
      <c r="E2984" t="s">
        <v>412</v>
      </c>
      <c r="F2984">
        <v>6</v>
      </c>
      <c r="G2984">
        <v>5</v>
      </c>
      <c r="H2984" t="s">
        <v>3417</v>
      </c>
      <c r="I2984" t="s">
        <v>833</v>
      </c>
      <c r="J2984" t="s">
        <v>432</v>
      </c>
      <c r="K2984">
        <v>2</v>
      </c>
    </row>
    <row r="2985" spans="1:11" x14ac:dyDescent="0.3">
      <c r="A2985" t="s">
        <v>124</v>
      </c>
      <c r="B2985" t="s">
        <v>423</v>
      </c>
      <c r="C2985" s="11">
        <v>44254.321239999997</v>
      </c>
      <c r="D2985" s="11">
        <v>44254.327129999998</v>
      </c>
      <c r="E2985" t="s">
        <v>412</v>
      </c>
      <c r="F2985">
        <v>6</v>
      </c>
      <c r="G2985">
        <v>2</v>
      </c>
      <c r="H2985" t="s">
        <v>3418</v>
      </c>
      <c r="I2985" t="s">
        <v>833</v>
      </c>
      <c r="J2985" t="s">
        <v>409</v>
      </c>
      <c r="K2985">
        <v>1</v>
      </c>
    </row>
    <row r="2986" spans="1:11" x14ac:dyDescent="0.3">
      <c r="A2986" t="s">
        <v>433</v>
      </c>
      <c r="B2986" t="s">
        <v>425</v>
      </c>
      <c r="C2986" s="11">
        <v>44332.720229999999</v>
      </c>
      <c r="D2986" s="11">
        <v>44332.726300000002</v>
      </c>
      <c r="E2986" t="s">
        <v>406</v>
      </c>
      <c r="F2986">
        <v>7</v>
      </c>
      <c r="G2986">
        <v>5</v>
      </c>
      <c r="H2986" t="s">
        <v>3419</v>
      </c>
      <c r="I2986" t="s">
        <v>833</v>
      </c>
      <c r="J2986" t="s">
        <v>422</v>
      </c>
      <c r="K2986">
        <v>4</v>
      </c>
    </row>
    <row r="2987" spans="1:11" x14ac:dyDescent="0.3">
      <c r="A2987" t="s">
        <v>437</v>
      </c>
      <c r="B2987" t="s">
        <v>425</v>
      </c>
      <c r="C2987" s="11">
        <v>44390.899279999998</v>
      </c>
      <c r="D2987" s="11">
        <v>44390.904990000003</v>
      </c>
      <c r="E2987" t="s">
        <v>406</v>
      </c>
      <c r="F2987">
        <v>2</v>
      </c>
      <c r="G2987">
        <v>7</v>
      </c>
      <c r="H2987" t="s">
        <v>3420</v>
      </c>
      <c r="I2987" t="s">
        <v>833</v>
      </c>
      <c r="J2987" t="s">
        <v>432</v>
      </c>
      <c r="K2987">
        <v>11</v>
      </c>
    </row>
    <row r="2988" spans="1:11" x14ac:dyDescent="0.3">
      <c r="A2988" t="s">
        <v>415</v>
      </c>
      <c r="B2988" t="s">
        <v>425</v>
      </c>
      <c r="C2988" s="11">
        <v>44558.63867</v>
      </c>
      <c r="D2988" s="11">
        <v>44558.643649999998</v>
      </c>
      <c r="E2988" t="s">
        <v>406</v>
      </c>
      <c r="F2988">
        <v>2</v>
      </c>
      <c r="G2988">
        <v>12</v>
      </c>
      <c r="H2988" t="s">
        <v>3421</v>
      </c>
      <c r="I2988" t="s">
        <v>833</v>
      </c>
      <c r="J2988" t="s">
        <v>422</v>
      </c>
      <c r="K2988">
        <v>11</v>
      </c>
    </row>
    <row r="2989" spans="1:11" x14ac:dyDescent="0.3">
      <c r="A2989" t="s">
        <v>419</v>
      </c>
      <c r="B2989" t="s">
        <v>425</v>
      </c>
      <c r="C2989" s="11">
        <v>44520.486599999997</v>
      </c>
      <c r="D2989" s="11">
        <v>44520.492330000001</v>
      </c>
      <c r="E2989" t="s">
        <v>412</v>
      </c>
      <c r="F2989">
        <v>6</v>
      </c>
      <c r="G2989">
        <v>11</v>
      </c>
      <c r="H2989" t="s">
        <v>3422</v>
      </c>
      <c r="I2989" t="s">
        <v>833</v>
      </c>
      <c r="J2989" t="s">
        <v>409</v>
      </c>
      <c r="K2989">
        <v>1</v>
      </c>
    </row>
    <row r="2990" spans="1:11" x14ac:dyDescent="0.3">
      <c r="A2990" t="s">
        <v>448</v>
      </c>
      <c r="B2990" t="s">
        <v>425</v>
      </c>
      <c r="C2990" s="11">
        <v>44258.549339999998</v>
      </c>
      <c r="D2990" s="11">
        <v>44258.551229999997</v>
      </c>
      <c r="E2990" t="s">
        <v>412</v>
      </c>
      <c r="F2990">
        <v>3</v>
      </c>
      <c r="G2990">
        <v>3</v>
      </c>
      <c r="H2990" t="s">
        <v>3423</v>
      </c>
      <c r="I2990" t="s">
        <v>833</v>
      </c>
      <c r="J2990" t="s">
        <v>432</v>
      </c>
      <c r="K2990">
        <v>1</v>
      </c>
    </row>
    <row r="2991" spans="1:11" x14ac:dyDescent="0.3">
      <c r="A2991" t="s">
        <v>410</v>
      </c>
      <c r="B2991" t="s">
        <v>425</v>
      </c>
      <c r="C2991" s="11">
        <v>44306.835429999999</v>
      </c>
      <c r="D2991" s="11">
        <v>44306.841500000002</v>
      </c>
      <c r="E2991" t="s">
        <v>406</v>
      </c>
      <c r="F2991">
        <v>2</v>
      </c>
      <c r="G2991">
        <v>4</v>
      </c>
      <c r="H2991" t="s">
        <v>3424</v>
      </c>
      <c r="I2991" t="s">
        <v>833</v>
      </c>
      <c r="J2991" t="s">
        <v>422</v>
      </c>
      <c r="K2991">
        <v>2</v>
      </c>
    </row>
    <row r="2992" spans="1:11" x14ac:dyDescent="0.3">
      <c r="A2992" t="s">
        <v>392</v>
      </c>
      <c r="B2992" t="s">
        <v>425</v>
      </c>
      <c r="C2992" s="11">
        <v>44278.849990000002</v>
      </c>
      <c r="D2992" s="11">
        <v>44278.860009999997</v>
      </c>
      <c r="E2992" t="s">
        <v>406</v>
      </c>
      <c r="F2992">
        <v>2</v>
      </c>
      <c r="G2992">
        <v>3</v>
      </c>
      <c r="H2992" t="s">
        <v>3425</v>
      </c>
      <c r="I2992" t="s">
        <v>833</v>
      </c>
      <c r="J2992" t="s">
        <v>432</v>
      </c>
      <c r="K2992">
        <v>2</v>
      </c>
    </row>
    <row r="2993" spans="1:11" x14ac:dyDescent="0.3">
      <c r="A2993" t="s">
        <v>124</v>
      </c>
      <c r="B2993" t="s">
        <v>425</v>
      </c>
      <c r="C2993" s="11">
        <v>44531.792090000003</v>
      </c>
      <c r="D2993" s="11">
        <v>44531.800629999998</v>
      </c>
      <c r="E2993" t="s">
        <v>406</v>
      </c>
      <c r="F2993">
        <v>3</v>
      </c>
      <c r="G2993">
        <v>12</v>
      </c>
      <c r="H2993" t="s">
        <v>3426</v>
      </c>
      <c r="I2993" t="s">
        <v>833</v>
      </c>
      <c r="J2993" t="s">
        <v>432</v>
      </c>
      <c r="K2993">
        <v>5</v>
      </c>
    </row>
    <row r="2994" spans="1:11" x14ac:dyDescent="0.3">
      <c r="A2994" t="s">
        <v>437</v>
      </c>
      <c r="B2994" t="s">
        <v>425</v>
      </c>
      <c r="C2994" s="11">
        <v>44528.351470000001</v>
      </c>
      <c r="D2994" s="11">
        <v>44528.355230000001</v>
      </c>
      <c r="E2994" t="s">
        <v>412</v>
      </c>
      <c r="F2994">
        <v>7</v>
      </c>
      <c r="G2994">
        <v>11</v>
      </c>
      <c r="H2994" t="s">
        <v>3427</v>
      </c>
      <c r="I2994" t="s">
        <v>833</v>
      </c>
      <c r="J2994" t="s">
        <v>422</v>
      </c>
      <c r="K2994">
        <v>14</v>
      </c>
    </row>
    <row r="2995" spans="1:11" x14ac:dyDescent="0.3">
      <c r="A2995" t="s">
        <v>433</v>
      </c>
      <c r="B2995" t="s">
        <v>425</v>
      </c>
      <c r="C2995" s="11">
        <v>44327.940759999998</v>
      </c>
      <c r="D2995" s="11">
        <v>44327.948080000002</v>
      </c>
      <c r="E2995" t="s">
        <v>406</v>
      </c>
      <c r="F2995">
        <v>2</v>
      </c>
      <c r="G2995">
        <v>5</v>
      </c>
      <c r="H2995" t="s">
        <v>3428</v>
      </c>
      <c r="I2995" t="s">
        <v>833</v>
      </c>
      <c r="J2995" t="s">
        <v>422</v>
      </c>
      <c r="K2995">
        <v>34</v>
      </c>
    </row>
    <row r="2996" spans="1:11" x14ac:dyDescent="0.3">
      <c r="A2996" t="s">
        <v>392</v>
      </c>
      <c r="B2996" t="s">
        <v>425</v>
      </c>
      <c r="C2996" s="11">
        <v>44527.44225</v>
      </c>
      <c r="D2996" s="11">
        <v>44527.446739999999</v>
      </c>
      <c r="E2996" t="s">
        <v>412</v>
      </c>
      <c r="F2996">
        <v>6</v>
      </c>
      <c r="G2996">
        <v>11</v>
      </c>
      <c r="H2996" t="s">
        <v>3429</v>
      </c>
      <c r="I2996" t="s">
        <v>833</v>
      </c>
      <c r="J2996" t="s">
        <v>422</v>
      </c>
      <c r="K2996">
        <v>5</v>
      </c>
    </row>
    <row r="2997" spans="1:11" x14ac:dyDescent="0.3">
      <c r="A2997" t="s">
        <v>419</v>
      </c>
      <c r="B2997" t="s">
        <v>425</v>
      </c>
      <c r="C2997" s="11">
        <v>44507.429210000002</v>
      </c>
      <c r="D2997" s="11">
        <v>44507.435649999999</v>
      </c>
      <c r="E2997" t="s">
        <v>412</v>
      </c>
      <c r="F2997">
        <v>7</v>
      </c>
      <c r="G2997">
        <v>11</v>
      </c>
      <c r="H2997" t="s">
        <v>3430</v>
      </c>
      <c r="I2997" t="s">
        <v>833</v>
      </c>
      <c r="J2997" t="s">
        <v>414</v>
      </c>
      <c r="K2997">
        <v>9</v>
      </c>
    </row>
    <row r="2998" spans="1:11" x14ac:dyDescent="0.3">
      <c r="A2998" t="s">
        <v>433</v>
      </c>
      <c r="B2998" t="s">
        <v>425</v>
      </c>
      <c r="C2998" s="11">
        <v>44487.377500000002</v>
      </c>
      <c r="D2998" s="11">
        <v>44487.383900000001</v>
      </c>
      <c r="E2998" t="s">
        <v>412</v>
      </c>
      <c r="F2998">
        <v>1</v>
      </c>
      <c r="G2998">
        <v>10</v>
      </c>
      <c r="H2998" t="s">
        <v>3431</v>
      </c>
      <c r="I2998" t="s">
        <v>833</v>
      </c>
      <c r="J2998" t="s">
        <v>414</v>
      </c>
      <c r="K2998">
        <v>1</v>
      </c>
    </row>
    <row r="2999" spans="1:11" x14ac:dyDescent="0.3">
      <c r="A2999" t="s">
        <v>124</v>
      </c>
      <c r="B2999" t="s">
        <v>425</v>
      </c>
      <c r="C2999" s="11">
        <v>44490.63366</v>
      </c>
      <c r="D2999" s="11">
        <v>44490.640720000003</v>
      </c>
      <c r="E2999" t="s">
        <v>406</v>
      </c>
      <c r="F2999">
        <v>4</v>
      </c>
      <c r="G2999">
        <v>10</v>
      </c>
      <c r="H2999" t="s">
        <v>3432</v>
      </c>
      <c r="I2999" t="s">
        <v>833</v>
      </c>
      <c r="J2999" t="s">
        <v>418</v>
      </c>
      <c r="K2999">
        <v>3</v>
      </c>
    </row>
    <row r="3000" spans="1:11" x14ac:dyDescent="0.3">
      <c r="A3000" t="s">
        <v>433</v>
      </c>
      <c r="B3000" t="s">
        <v>425</v>
      </c>
      <c r="C3000" s="11">
        <v>44368.290269999998</v>
      </c>
      <c r="D3000" s="11">
        <v>44368.298000000003</v>
      </c>
      <c r="E3000" t="s">
        <v>412</v>
      </c>
      <c r="F3000">
        <v>1</v>
      </c>
      <c r="G3000">
        <v>6</v>
      </c>
      <c r="H3000" t="s">
        <v>3433</v>
      </c>
      <c r="I3000" t="s">
        <v>833</v>
      </c>
      <c r="J3000" t="s">
        <v>414</v>
      </c>
      <c r="K3000">
        <v>44</v>
      </c>
    </row>
    <row r="3001" spans="1:11" x14ac:dyDescent="0.3">
      <c r="A3001" t="s">
        <v>419</v>
      </c>
      <c r="B3001" t="s">
        <v>425</v>
      </c>
      <c r="C3001" s="11">
        <v>44226.29522</v>
      </c>
      <c r="D3001" s="11">
        <v>44226.3</v>
      </c>
      <c r="E3001" t="s">
        <v>412</v>
      </c>
      <c r="F3001">
        <v>6</v>
      </c>
      <c r="G3001">
        <v>1</v>
      </c>
      <c r="H3001" t="s">
        <v>3434</v>
      </c>
      <c r="I3001" t="s">
        <v>833</v>
      </c>
      <c r="J3001" t="s">
        <v>422</v>
      </c>
      <c r="K3001">
        <v>7</v>
      </c>
    </row>
    <row r="3002" spans="1:11" x14ac:dyDescent="0.3">
      <c r="A3002" t="s">
        <v>392</v>
      </c>
      <c r="B3002" t="s">
        <v>425</v>
      </c>
      <c r="C3002" s="11">
        <v>44554.283179999999</v>
      </c>
      <c r="D3002" s="11">
        <v>44554.291660000003</v>
      </c>
      <c r="E3002" t="s">
        <v>412</v>
      </c>
      <c r="F3002">
        <v>5</v>
      </c>
      <c r="G3002">
        <v>12</v>
      </c>
      <c r="H3002" t="s">
        <v>3435</v>
      </c>
      <c r="I3002" t="s">
        <v>833</v>
      </c>
      <c r="J3002" t="s">
        <v>418</v>
      </c>
      <c r="K3002">
        <v>4</v>
      </c>
    </row>
    <row r="3003" spans="1:11" x14ac:dyDescent="0.3">
      <c r="A3003" t="s">
        <v>419</v>
      </c>
      <c r="B3003" t="s">
        <v>425</v>
      </c>
      <c r="C3003" s="11">
        <v>44441.754430000001</v>
      </c>
      <c r="D3003" s="11">
        <v>44441.758730000001</v>
      </c>
      <c r="E3003" t="s">
        <v>406</v>
      </c>
      <c r="F3003">
        <v>4</v>
      </c>
      <c r="G3003">
        <v>9</v>
      </c>
      <c r="H3003" t="s">
        <v>3436</v>
      </c>
      <c r="I3003" t="s">
        <v>833</v>
      </c>
      <c r="J3003" t="s">
        <v>409</v>
      </c>
      <c r="K3003">
        <v>4</v>
      </c>
    </row>
    <row r="3004" spans="1:11" x14ac:dyDescent="0.3">
      <c r="A3004" t="s">
        <v>410</v>
      </c>
      <c r="B3004" t="s">
        <v>425</v>
      </c>
      <c r="C3004" s="11">
        <v>44407.290679999998</v>
      </c>
      <c r="D3004" s="11">
        <v>44407.291449999997</v>
      </c>
      <c r="E3004" t="s">
        <v>412</v>
      </c>
      <c r="F3004">
        <v>5</v>
      </c>
      <c r="G3004">
        <v>7</v>
      </c>
      <c r="H3004" t="s">
        <v>3437</v>
      </c>
      <c r="I3004" t="s">
        <v>833</v>
      </c>
      <c r="J3004" t="s">
        <v>422</v>
      </c>
      <c r="K3004">
        <v>40</v>
      </c>
    </row>
    <row r="3005" spans="1:11" x14ac:dyDescent="0.3">
      <c r="A3005" t="s">
        <v>437</v>
      </c>
      <c r="B3005" t="s">
        <v>425</v>
      </c>
      <c r="C3005" s="11">
        <v>44226.593780000003</v>
      </c>
      <c r="D3005" s="11">
        <v>44226.602919999998</v>
      </c>
      <c r="E3005" t="s">
        <v>406</v>
      </c>
      <c r="F3005">
        <v>6</v>
      </c>
      <c r="G3005">
        <v>1</v>
      </c>
      <c r="H3005" t="s">
        <v>3438</v>
      </c>
      <c r="I3005" t="s">
        <v>833</v>
      </c>
      <c r="J3005" t="s">
        <v>432</v>
      </c>
      <c r="K3005">
        <v>4</v>
      </c>
    </row>
    <row r="3006" spans="1:11" x14ac:dyDescent="0.3">
      <c r="A3006" t="s">
        <v>448</v>
      </c>
      <c r="B3006" t="s">
        <v>498</v>
      </c>
      <c r="C3006" s="11">
        <v>44207.550719999999</v>
      </c>
      <c r="D3006" s="11">
        <v>44207.553019999999</v>
      </c>
      <c r="E3006" t="s">
        <v>412</v>
      </c>
      <c r="F3006">
        <v>1</v>
      </c>
      <c r="G3006">
        <v>1</v>
      </c>
      <c r="H3006" t="s">
        <v>3439</v>
      </c>
      <c r="I3006" t="s">
        <v>833</v>
      </c>
      <c r="J3006" t="s">
        <v>414</v>
      </c>
      <c r="K3006">
        <v>6</v>
      </c>
    </row>
    <row r="3007" spans="1:11" x14ac:dyDescent="0.3">
      <c r="A3007" t="s">
        <v>437</v>
      </c>
      <c r="B3007" t="s">
        <v>498</v>
      </c>
      <c r="C3007" s="11">
        <v>44472.539839999998</v>
      </c>
      <c r="D3007" s="11">
        <v>44472.548620000001</v>
      </c>
      <c r="E3007" t="s">
        <v>412</v>
      </c>
      <c r="F3007">
        <v>7</v>
      </c>
      <c r="G3007">
        <v>10</v>
      </c>
      <c r="H3007" t="s">
        <v>3440</v>
      </c>
      <c r="I3007" t="s">
        <v>833</v>
      </c>
      <c r="J3007" t="s">
        <v>418</v>
      </c>
      <c r="K3007">
        <v>7</v>
      </c>
    </row>
    <row r="3008" spans="1:11" x14ac:dyDescent="0.3">
      <c r="A3008" t="s">
        <v>124</v>
      </c>
      <c r="B3008" t="s">
        <v>498</v>
      </c>
      <c r="C3008" s="11">
        <v>44237.412969999998</v>
      </c>
      <c r="D3008" s="11">
        <v>44237.413820000002</v>
      </c>
      <c r="E3008" t="s">
        <v>412</v>
      </c>
      <c r="F3008">
        <v>3</v>
      </c>
      <c r="G3008">
        <v>2</v>
      </c>
      <c r="H3008" t="s">
        <v>3441</v>
      </c>
      <c r="I3008" t="s">
        <v>833</v>
      </c>
      <c r="J3008" t="s">
        <v>422</v>
      </c>
      <c r="K3008">
        <v>20</v>
      </c>
    </row>
    <row r="3009" spans="1:11" x14ac:dyDescent="0.3">
      <c r="A3009" t="s">
        <v>392</v>
      </c>
      <c r="B3009" t="s">
        <v>498</v>
      </c>
      <c r="C3009" s="11">
        <v>44508.502229999998</v>
      </c>
      <c r="D3009" s="11">
        <v>44508.502820000002</v>
      </c>
      <c r="E3009" t="s">
        <v>412</v>
      </c>
      <c r="F3009">
        <v>1</v>
      </c>
      <c r="G3009">
        <v>11</v>
      </c>
      <c r="H3009" t="s">
        <v>3442</v>
      </c>
      <c r="I3009" t="s">
        <v>833</v>
      </c>
      <c r="J3009" t="s">
        <v>414</v>
      </c>
      <c r="K3009">
        <v>3</v>
      </c>
    </row>
    <row r="3010" spans="1:11" x14ac:dyDescent="0.3">
      <c r="A3010" t="s">
        <v>419</v>
      </c>
      <c r="B3010" t="s">
        <v>498</v>
      </c>
      <c r="C3010" s="11">
        <v>44344.899980000002</v>
      </c>
      <c r="D3010" s="11">
        <v>44344.902869999998</v>
      </c>
      <c r="E3010" t="s">
        <v>406</v>
      </c>
      <c r="F3010">
        <v>5</v>
      </c>
      <c r="G3010">
        <v>5</v>
      </c>
      <c r="H3010" t="s">
        <v>3443</v>
      </c>
      <c r="I3010" t="s">
        <v>833</v>
      </c>
      <c r="J3010" t="s">
        <v>409</v>
      </c>
      <c r="K3010">
        <v>2</v>
      </c>
    </row>
    <row r="3011" spans="1:11" x14ac:dyDescent="0.3">
      <c r="A3011" t="s">
        <v>410</v>
      </c>
      <c r="B3011" t="s">
        <v>498</v>
      </c>
      <c r="C3011" s="11">
        <v>44309.695789999998</v>
      </c>
      <c r="D3011" s="11">
        <v>44309.701529999998</v>
      </c>
      <c r="E3011" t="s">
        <v>406</v>
      </c>
      <c r="F3011">
        <v>5</v>
      </c>
      <c r="G3011">
        <v>4</v>
      </c>
      <c r="H3011" t="s">
        <v>3444</v>
      </c>
      <c r="I3011" t="s">
        <v>833</v>
      </c>
      <c r="J3011" t="s">
        <v>432</v>
      </c>
      <c r="K3011">
        <v>3</v>
      </c>
    </row>
    <row r="3012" spans="1:11" x14ac:dyDescent="0.3">
      <c r="A3012" t="s">
        <v>419</v>
      </c>
      <c r="B3012" t="s">
        <v>498</v>
      </c>
      <c r="C3012" s="11">
        <v>44342.697990000001</v>
      </c>
      <c r="D3012" s="11">
        <v>44342.698830000001</v>
      </c>
      <c r="E3012" t="s">
        <v>406</v>
      </c>
      <c r="F3012">
        <v>3</v>
      </c>
      <c r="G3012">
        <v>5</v>
      </c>
      <c r="H3012" t="s">
        <v>3445</v>
      </c>
      <c r="I3012" t="s">
        <v>833</v>
      </c>
      <c r="J3012" t="s">
        <v>418</v>
      </c>
      <c r="K3012">
        <v>1</v>
      </c>
    </row>
    <row r="3013" spans="1:11" x14ac:dyDescent="0.3">
      <c r="A3013" t="s">
        <v>433</v>
      </c>
      <c r="B3013" t="s">
        <v>498</v>
      </c>
      <c r="C3013" s="11">
        <v>44227.706489999997</v>
      </c>
      <c r="D3013" s="11">
        <v>44227.716789999999</v>
      </c>
      <c r="E3013" t="s">
        <v>406</v>
      </c>
      <c r="F3013">
        <v>7</v>
      </c>
      <c r="G3013">
        <v>1</v>
      </c>
      <c r="H3013" t="s">
        <v>3446</v>
      </c>
      <c r="I3013" t="s">
        <v>833</v>
      </c>
      <c r="J3013" t="s">
        <v>409</v>
      </c>
      <c r="K3013">
        <v>7</v>
      </c>
    </row>
    <row r="3014" spans="1:11" x14ac:dyDescent="0.3">
      <c r="A3014" t="s">
        <v>393</v>
      </c>
      <c r="B3014" t="s">
        <v>498</v>
      </c>
      <c r="C3014" s="11">
        <v>44243.568010000003</v>
      </c>
      <c r="D3014" s="11">
        <v>44243.57243</v>
      </c>
      <c r="E3014" t="s">
        <v>412</v>
      </c>
      <c r="F3014">
        <v>2</v>
      </c>
      <c r="G3014">
        <v>2</v>
      </c>
      <c r="H3014" t="s">
        <v>3447</v>
      </c>
      <c r="I3014" t="s">
        <v>833</v>
      </c>
      <c r="J3014" t="s">
        <v>422</v>
      </c>
      <c r="K3014">
        <v>5</v>
      </c>
    </row>
    <row r="3015" spans="1:11" x14ac:dyDescent="0.3">
      <c r="A3015" t="s">
        <v>419</v>
      </c>
      <c r="B3015" t="s">
        <v>498</v>
      </c>
      <c r="C3015" s="11">
        <v>44507.548360000001</v>
      </c>
      <c r="D3015" s="11">
        <v>44507.552219999998</v>
      </c>
      <c r="E3015" t="s">
        <v>412</v>
      </c>
      <c r="F3015">
        <v>7</v>
      </c>
      <c r="G3015">
        <v>11</v>
      </c>
      <c r="H3015" t="s">
        <v>3448</v>
      </c>
      <c r="I3015" t="s">
        <v>833</v>
      </c>
      <c r="J3015" t="s">
        <v>409</v>
      </c>
      <c r="K3015">
        <v>4</v>
      </c>
    </row>
    <row r="3016" spans="1:11" x14ac:dyDescent="0.3">
      <c r="A3016" t="s">
        <v>124</v>
      </c>
      <c r="B3016" t="s">
        <v>498</v>
      </c>
      <c r="C3016" s="11">
        <v>44338.367449999998</v>
      </c>
      <c r="D3016" s="11">
        <v>44338.372340000002</v>
      </c>
      <c r="E3016" t="s">
        <v>412</v>
      </c>
      <c r="F3016">
        <v>6</v>
      </c>
      <c r="G3016">
        <v>5</v>
      </c>
      <c r="H3016" t="s">
        <v>3449</v>
      </c>
      <c r="I3016" t="s">
        <v>833</v>
      </c>
      <c r="J3016" t="s">
        <v>418</v>
      </c>
      <c r="K3016">
        <v>5</v>
      </c>
    </row>
    <row r="3017" spans="1:11" x14ac:dyDescent="0.3">
      <c r="A3017" t="s">
        <v>448</v>
      </c>
      <c r="B3017" t="s">
        <v>423</v>
      </c>
      <c r="C3017" s="11">
        <v>44543.413330000003</v>
      </c>
      <c r="D3017" s="11">
        <v>44543.414239999998</v>
      </c>
      <c r="E3017" t="s">
        <v>412</v>
      </c>
      <c r="F3017">
        <v>1</v>
      </c>
      <c r="G3017">
        <v>12</v>
      </c>
      <c r="H3017" t="s">
        <v>3450</v>
      </c>
      <c r="I3017" t="s">
        <v>833</v>
      </c>
      <c r="J3017" t="s">
        <v>409</v>
      </c>
      <c r="K3017">
        <v>4</v>
      </c>
    </row>
    <row r="3018" spans="1:11" x14ac:dyDescent="0.3">
      <c r="A3018" t="s">
        <v>124</v>
      </c>
      <c r="B3018" t="s">
        <v>423</v>
      </c>
      <c r="C3018" s="11">
        <v>44455.710030000002</v>
      </c>
      <c r="D3018" s="11">
        <v>44455.719539999998</v>
      </c>
      <c r="E3018" t="s">
        <v>406</v>
      </c>
      <c r="F3018">
        <v>4</v>
      </c>
      <c r="G3018">
        <v>9</v>
      </c>
      <c r="H3018" t="s">
        <v>3451</v>
      </c>
      <c r="I3018" t="s">
        <v>833</v>
      </c>
      <c r="J3018" t="s">
        <v>432</v>
      </c>
      <c r="K3018">
        <v>5</v>
      </c>
    </row>
    <row r="3019" spans="1:11" x14ac:dyDescent="0.3">
      <c r="A3019" t="s">
        <v>437</v>
      </c>
      <c r="B3019" t="s">
        <v>423</v>
      </c>
      <c r="C3019" s="11">
        <v>44548.515019999999</v>
      </c>
      <c r="D3019" s="11">
        <v>44548.51728</v>
      </c>
      <c r="E3019" t="s">
        <v>412</v>
      </c>
      <c r="F3019">
        <v>6</v>
      </c>
      <c r="G3019">
        <v>12</v>
      </c>
      <c r="H3019" t="s">
        <v>3452</v>
      </c>
      <c r="I3019" t="s">
        <v>833</v>
      </c>
      <c r="J3019" t="s">
        <v>414</v>
      </c>
      <c r="K3019">
        <v>90</v>
      </c>
    </row>
    <row r="3020" spans="1:11" x14ac:dyDescent="0.3">
      <c r="A3020" t="s">
        <v>419</v>
      </c>
      <c r="B3020" t="s">
        <v>423</v>
      </c>
      <c r="C3020" s="11">
        <v>44323.82447</v>
      </c>
      <c r="D3020" s="11">
        <v>44323.82922</v>
      </c>
      <c r="E3020" t="s">
        <v>406</v>
      </c>
      <c r="F3020">
        <v>5</v>
      </c>
      <c r="G3020">
        <v>5</v>
      </c>
      <c r="H3020" t="s">
        <v>3453</v>
      </c>
      <c r="I3020" t="s">
        <v>833</v>
      </c>
      <c r="J3020" t="s">
        <v>418</v>
      </c>
      <c r="K3020">
        <v>20</v>
      </c>
    </row>
    <row r="3021" spans="1:11" x14ac:dyDescent="0.3">
      <c r="A3021" t="s">
        <v>392</v>
      </c>
      <c r="B3021" t="s">
        <v>423</v>
      </c>
      <c r="C3021" s="11">
        <v>44214.400889999997</v>
      </c>
      <c r="D3021" s="11">
        <v>44214.401250000003</v>
      </c>
      <c r="E3021" t="s">
        <v>412</v>
      </c>
      <c r="F3021">
        <v>1</v>
      </c>
      <c r="G3021">
        <v>1</v>
      </c>
      <c r="H3021" t="s">
        <v>3454</v>
      </c>
      <c r="I3021" t="s">
        <v>833</v>
      </c>
      <c r="J3021" t="s">
        <v>409</v>
      </c>
      <c r="K3021">
        <v>2</v>
      </c>
    </row>
    <row r="3022" spans="1:11" x14ac:dyDescent="0.3">
      <c r="A3022" t="s">
        <v>124</v>
      </c>
      <c r="B3022" t="s">
        <v>423</v>
      </c>
      <c r="C3022" s="11">
        <v>44436.870970000004</v>
      </c>
      <c r="D3022" s="11">
        <v>44436.879130000001</v>
      </c>
      <c r="E3022" t="s">
        <v>406</v>
      </c>
      <c r="F3022">
        <v>6</v>
      </c>
      <c r="G3022">
        <v>8</v>
      </c>
      <c r="H3022" t="s">
        <v>3455</v>
      </c>
      <c r="I3022" t="s">
        <v>833</v>
      </c>
      <c r="J3022" t="s">
        <v>422</v>
      </c>
      <c r="K3022">
        <v>4</v>
      </c>
    </row>
    <row r="3023" spans="1:11" x14ac:dyDescent="0.3">
      <c r="A3023" t="s">
        <v>448</v>
      </c>
      <c r="B3023" t="s">
        <v>423</v>
      </c>
      <c r="C3023" s="11">
        <v>44411.781410000003</v>
      </c>
      <c r="D3023" s="11">
        <v>44411.790719999997</v>
      </c>
      <c r="E3023" t="s">
        <v>406</v>
      </c>
      <c r="F3023">
        <v>2</v>
      </c>
      <c r="G3023">
        <v>8</v>
      </c>
      <c r="H3023" t="s">
        <v>3456</v>
      </c>
      <c r="I3023" t="s">
        <v>833</v>
      </c>
      <c r="J3023" t="s">
        <v>422</v>
      </c>
      <c r="K3023">
        <v>5</v>
      </c>
    </row>
    <row r="3024" spans="1:11" x14ac:dyDescent="0.3">
      <c r="A3024" t="s">
        <v>393</v>
      </c>
      <c r="B3024" t="s">
        <v>423</v>
      </c>
      <c r="C3024" s="11">
        <v>44214.405129999999</v>
      </c>
      <c r="D3024" s="11">
        <v>44214.412259999997</v>
      </c>
      <c r="E3024" t="s">
        <v>412</v>
      </c>
      <c r="F3024">
        <v>1</v>
      </c>
      <c r="G3024">
        <v>1</v>
      </c>
      <c r="H3024" t="s">
        <v>3457</v>
      </c>
      <c r="I3024" t="s">
        <v>833</v>
      </c>
      <c r="J3024" t="s">
        <v>414</v>
      </c>
      <c r="K3024">
        <v>50</v>
      </c>
    </row>
    <row r="3025" spans="1:11" x14ac:dyDescent="0.3">
      <c r="A3025" t="s">
        <v>437</v>
      </c>
      <c r="B3025" t="s">
        <v>423</v>
      </c>
      <c r="C3025" s="11">
        <v>44496.448759999999</v>
      </c>
      <c r="D3025" s="11">
        <v>44496.451439999997</v>
      </c>
      <c r="E3025" t="s">
        <v>412</v>
      </c>
      <c r="F3025">
        <v>3</v>
      </c>
      <c r="G3025">
        <v>10</v>
      </c>
      <c r="H3025" t="s">
        <v>3458</v>
      </c>
      <c r="I3025" t="s">
        <v>833</v>
      </c>
      <c r="J3025" t="s">
        <v>414</v>
      </c>
      <c r="K3025">
        <v>24</v>
      </c>
    </row>
    <row r="3026" spans="1:11" x14ac:dyDescent="0.3">
      <c r="A3026" t="s">
        <v>448</v>
      </c>
      <c r="B3026" t="s">
        <v>423</v>
      </c>
      <c r="C3026" s="11">
        <v>44493.672579999999</v>
      </c>
      <c r="D3026" s="11">
        <v>44493.68075</v>
      </c>
      <c r="E3026" t="s">
        <v>406</v>
      </c>
      <c r="F3026">
        <v>7</v>
      </c>
      <c r="G3026">
        <v>10</v>
      </c>
      <c r="H3026" t="s">
        <v>3459</v>
      </c>
      <c r="I3026" t="s">
        <v>833</v>
      </c>
      <c r="J3026" t="s">
        <v>422</v>
      </c>
      <c r="K3026">
        <v>20</v>
      </c>
    </row>
    <row r="3027" spans="1:11" x14ac:dyDescent="0.3">
      <c r="A3027" t="s">
        <v>410</v>
      </c>
      <c r="B3027" t="s">
        <v>423</v>
      </c>
      <c r="C3027" s="11">
        <v>44387.561159999997</v>
      </c>
      <c r="D3027" s="11">
        <v>44387.561849999998</v>
      </c>
      <c r="E3027" t="s">
        <v>412</v>
      </c>
      <c r="F3027">
        <v>6</v>
      </c>
      <c r="G3027">
        <v>7</v>
      </c>
      <c r="H3027" t="s">
        <v>3460</v>
      </c>
      <c r="I3027" t="s">
        <v>833</v>
      </c>
      <c r="J3027" t="s">
        <v>414</v>
      </c>
      <c r="K3027">
        <v>26</v>
      </c>
    </row>
    <row r="3028" spans="1:11" x14ac:dyDescent="0.3">
      <c r="A3028" t="s">
        <v>393</v>
      </c>
      <c r="B3028" t="s">
        <v>423</v>
      </c>
      <c r="C3028" s="11">
        <v>44422.875290000004</v>
      </c>
      <c r="D3028" s="11">
        <v>44422.884969999999</v>
      </c>
      <c r="E3028" t="s">
        <v>406</v>
      </c>
      <c r="F3028">
        <v>6</v>
      </c>
      <c r="G3028">
        <v>8</v>
      </c>
      <c r="H3028" t="s">
        <v>3461</v>
      </c>
      <c r="I3028" t="s">
        <v>833</v>
      </c>
      <c r="J3028" t="s">
        <v>418</v>
      </c>
      <c r="K3028">
        <v>3</v>
      </c>
    </row>
    <row r="3029" spans="1:11" x14ac:dyDescent="0.3">
      <c r="A3029" t="s">
        <v>437</v>
      </c>
      <c r="B3029" t="s">
        <v>423</v>
      </c>
      <c r="C3029" s="11">
        <v>44261.84347</v>
      </c>
      <c r="D3029" s="11">
        <v>44261.846550000002</v>
      </c>
      <c r="E3029" t="s">
        <v>406</v>
      </c>
      <c r="F3029">
        <v>6</v>
      </c>
      <c r="G3029">
        <v>3</v>
      </c>
      <c r="H3029" t="s">
        <v>3462</v>
      </c>
      <c r="I3029" t="s">
        <v>833</v>
      </c>
      <c r="J3029" t="s">
        <v>432</v>
      </c>
      <c r="K3029">
        <v>5</v>
      </c>
    </row>
    <row r="3030" spans="1:11" x14ac:dyDescent="0.3">
      <c r="A3030" t="s">
        <v>410</v>
      </c>
      <c r="B3030" t="s">
        <v>423</v>
      </c>
      <c r="C3030" s="11">
        <v>44313.802409999997</v>
      </c>
      <c r="D3030" s="11">
        <v>44313.803979999997</v>
      </c>
      <c r="E3030" t="s">
        <v>406</v>
      </c>
      <c r="F3030">
        <v>2</v>
      </c>
      <c r="G3030">
        <v>4</v>
      </c>
      <c r="H3030" t="s">
        <v>3463</v>
      </c>
      <c r="I3030" t="s">
        <v>833</v>
      </c>
      <c r="J3030" t="s">
        <v>414</v>
      </c>
      <c r="K3030">
        <v>3</v>
      </c>
    </row>
    <row r="3031" spans="1:11" x14ac:dyDescent="0.3">
      <c r="A3031" t="s">
        <v>392</v>
      </c>
      <c r="B3031" t="s">
        <v>423</v>
      </c>
      <c r="C3031" s="11">
        <v>44417.678310000003</v>
      </c>
      <c r="D3031" s="11">
        <v>44417.684529999999</v>
      </c>
      <c r="E3031" t="s">
        <v>406</v>
      </c>
      <c r="F3031">
        <v>1</v>
      </c>
      <c r="G3031">
        <v>8</v>
      </c>
      <c r="H3031" t="s">
        <v>3464</v>
      </c>
      <c r="I3031" t="s">
        <v>833</v>
      </c>
      <c r="J3031" t="s">
        <v>422</v>
      </c>
      <c r="K3031">
        <v>77</v>
      </c>
    </row>
    <row r="3032" spans="1:11" x14ac:dyDescent="0.3">
      <c r="A3032" t="s">
        <v>433</v>
      </c>
      <c r="B3032" t="s">
        <v>423</v>
      </c>
      <c r="C3032" s="11">
        <v>44323.626279999997</v>
      </c>
      <c r="D3032" s="11">
        <v>44323.635199999997</v>
      </c>
      <c r="E3032" t="s">
        <v>406</v>
      </c>
      <c r="F3032">
        <v>5</v>
      </c>
      <c r="G3032">
        <v>5</v>
      </c>
      <c r="H3032" t="s">
        <v>3465</v>
      </c>
      <c r="I3032" t="s">
        <v>833</v>
      </c>
      <c r="J3032" t="s">
        <v>418</v>
      </c>
      <c r="K3032">
        <v>21</v>
      </c>
    </row>
    <row r="3033" spans="1:11" x14ac:dyDescent="0.3">
      <c r="A3033" t="s">
        <v>419</v>
      </c>
      <c r="B3033" t="s">
        <v>423</v>
      </c>
      <c r="C3033" s="11">
        <v>44377.816220000001</v>
      </c>
      <c r="D3033" s="11">
        <v>44377.822959999998</v>
      </c>
      <c r="E3033" t="s">
        <v>406</v>
      </c>
      <c r="F3033">
        <v>3</v>
      </c>
      <c r="G3033">
        <v>6</v>
      </c>
      <c r="H3033" t="s">
        <v>3466</v>
      </c>
      <c r="I3033" t="s">
        <v>833</v>
      </c>
      <c r="J3033" t="s">
        <v>422</v>
      </c>
      <c r="K3033">
        <v>2</v>
      </c>
    </row>
    <row r="3034" spans="1:11" x14ac:dyDescent="0.3">
      <c r="A3034" t="s">
        <v>392</v>
      </c>
      <c r="B3034" t="s">
        <v>423</v>
      </c>
      <c r="C3034" s="11">
        <v>44370.888760000002</v>
      </c>
      <c r="D3034" s="11">
        <v>44370.896269999997</v>
      </c>
      <c r="E3034" t="s">
        <v>406</v>
      </c>
      <c r="F3034">
        <v>3</v>
      </c>
      <c r="G3034">
        <v>6</v>
      </c>
      <c r="H3034" t="s">
        <v>3467</v>
      </c>
      <c r="I3034" t="s">
        <v>833</v>
      </c>
      <c r="J3034" t="s">
        <v>422</v>
      </c>
      <c r="K3034">
        <v>17</v>
      </c>
    </row>
    <row r="3035" spans="1:11" x14ac:dyDescent="0.3">
      <c r="A3035" t="s">
        <v>393</v>
      </c>
      <c r="B3035" t="s">
        <v>423</v>
      </c>
      <c r="C3035" s="11">
        <v>44228.528850000002</v>
      </c>
      <c r="D3035" s="11">
        <v>44228.537510000002</v>
      </c>
      <c r="E3035" t="s">
        <v>412</v>
      </c>
      <c r="F3035">
        <v>1</v>
      </c>
      <c r="G3035">
        <v>2</v>
      </c>
      <c r="H3035" t="s">
        <v>3468</v>
      </c>
      <c r="I3035" t="s">
        <v>833</v>
      </c>
      <c r="J3035" t="s">
        <v>409</v>
      </c>
      <c r="K3035">
        <v>12</v>
      </c>
    </row>
    <row r="3036" spans="1:11" x14ac:dyDescent="0.3">
      <c r="A3036" t="s">
        <v>419</v>
      </c>
      <c r="B3036" t="s">
        <v>423</v>
      </c>
      <c r="C3036" s="11">
        <v>44423.840810000002</v>
      </c>
      <c r="D3036" s="11">
        <v>44423.851020000002</v>
      </c>
      <c r="E3036" t="s">
        <v>406</v>
      </c>
      <c r="F3036">
        <v>7</v>
      </c>
      <c r="G3036">
        <v>8</v>
      </c>
      <c r="H3036" t="s">
        <v>3469</v>
      </c>
      <c r="I3036" t="s">
        <v>833</v>
      </c>
      <c r="J3036" t="s">
        <v>414</v>
      </c>
      <c r="K3036">
        <v>4</v>
      </c>
    </row>
    <row r="3037" spans="1:11" x14ac:dyDescent="0.3">
      <c r="A3037" t="s">
        <v>393</v>
      </c>
      <c r="B3037" t="s">
        <v>423</v>
      </c>
      <c r="C3037" s="11">
        <v>44221.439279999999</v>
      </c>
      <c r="D3037" s="11">
        <v>44221.442519999997</v>
      </c>
      <c r="E3037" t="s">
        <v>412</v>
      </c>
      <c r="F3037">
        <v>1</v>
      </c>
      <c r="G3037">
        <v>1</v>
      </c>
      <c r="H3037" t="s">
        <v>3470</v>
      </c>
      <c r="I3037" t="s">
        <v>833</v>
      </c>
      <c r="J3037" t="s">
        <v>422</v>
      </c>
      <c r="K3037">
        <v>1</v>
      </c>
    </row>
    <row r="3038" spans="1:11" x14ac:dyDescent="0.3">
      <c r="A3038" t="s">
        <v>433</v>
      </c>
      <c r="B3038" t="s">
        <v>423</v>
      </c>
      <c r="C3038" s="11">
        <v>44277.691720000003</v>
      </c>
      <c r="D3038" s="11">
        <v>44277.70192</v>
      </c>
      <c r="E3038" t="s">
        <v>406</v>
      </c>
      <c r="F3038">
        <v>1</v>
      </c>
      <c r="G3038">
        <v>3</v>
      </c>
      <c r="H3038" t="s">
        <v>3471</v>
      </c>
      <c r="I3038" t="s">
        <v>833</v>
      </c>
      <c r="J3038" t="s">
        <v>418</v>
      </c>
      <c r="K3038">
        <v>1</v>
      </c>
    </row>
    <row r="3039" spans="1:11" x14ac:dyDescent="0.3">
      <c r="A3039" t="s">
        <v>392</v>
      </c>
      <c r="B3039" t="s">
        <v>498</v>
      </c>
      <c r="C3039" s="11">
        <v>44294.876120000001</v>
      </c>
      <c r="D3039" s="11">
        <v>44294.885049999997</v>
      </c>
      <c r="E3039" t="s">
        <v>406</v>
      </c>
      <c r="F3039">
        <v>4</v>
      </c>
      <c r="G3039">
        <v>4</v>
      </c>
      <c r="H3039" t="s">
        <v>3472</v>
      </c>
      <c r="I3039" t="s">
        <v>833</v>
      </c>
      <c r="J3039" t="s">
        <v>414</v>
      </c>
      <c r="K3039">
        <v>27</v>
      </c>
    </row>
    <row r="3040" spans="1:11" x14ac:dyDescent="0.3">
      <c r="A3040" t="s">
        <v>410</v>
      </c>
      <c r="B3040" t="s">
        <v>498</v>
      </c>
      <c r="C3040" s="11">
        <v>44478.511079999997</v>
      </c>
      <c r="D3040" s="11">
        <v>44478.516750000003</v>
      </c>
      <c r="E3040" t="s">
        <v>412</v>
      </c>
      <c r="F3040">
        <v>6</v>
      </c>
      <c r="G3040">
        <v>10</v>
      </c>
      <c r="H3040" t="s">
        <v>3473</v>
      </c>
      <c r="I3040" t="s">
        <v>833</v>
      </c>
      <c r="J3040" t="s">
        <v>418</v>
      </c>
      <c r="K3040">
        <v>75</v>
      </c>
    </row>
    <row r="3041" spans="1:11" x14ac:dyDescent="0.3">
      <c r="A3041" t="s">
        <v>448</v>
      </c>
      <c r="B3041" t="s">
        <v>498</v>
      </c>
      <c r="C3041" s="11">
        <v>44457.807489999999</v>
      </c>
      <c r="D3041" s="11">
        <v>44457.814279999999</v>
      </c>
      <c r="E3041" t="s">
        <v>406</v>
      </c>
      <c r="F3041">
        <v>6</v>
      </c>
      <c r="G3041">
        <v>9</v>
      </c>
      <c r="H3041" t="s">
        <v>3474</v>
      </c>
      <c r="I3041" t="s">
        <v>833</v>
      </c>
      <c r="J3041" t="s">
        <v>409</v>
      </c>
      <c r="K3041">
        <v>1</v>
      </c>
    </row>
    <row r="3042" spans="1:11" x14ac:dyDescent="0.3">
      <c r="A3042" t="s">
        <v>437</v>
      </c>
      <c r="B3042" t="s">
        <v>498</v>
      </c>
      <c r="C3042" s="11">
        <v>44396.832869999998</v>
      </c>
      <c r="D3042" s="11">
        <v>44396.83698</v>
      </c>
      <c r="E3042" t="s">
        <v>406</v>
      </c>
      <c r="F3042">
        <v>1</v>
      </c>
      <c r="G3042">
        <v>7</v>
      </c>
      <c r="H3042" t="s">
        <v>3475</v>
      </c>
      <c r="I3042" t="s">
        <v>833</v>
      </c>
      <c r="J3042" t="s">
        <v>409</v>
      </c>
      <c r="K3042">
        <v>2</v>
      </c>
    </row>
    <row r="3043" spans="1:11" x14ac:dyDescent="0.3">
      <c r="A3043" t="s">
        <v>415</v>
      </c>
      <c r="B3043" t="s">
        <v>498</v>
      </c>
      <c r="C3043" s="11">
        <v>44238.651389999999</v>
      </c>
      <c r="D3043" s="11">
        <v>44238.655379999997</v>
      </c>
      <c r="E3043" t="s">
        <v>406</v>
      </c>
      <c r="F3043">
        <v>4</v>
      </c>
      <c r="G3043">
        <v>2</v>
      </c>
      <c r="H3043" t="s">
        <v>3476</v>
      </c>
      <c r="I3043" t="s">
        <v>833</v>
      </c>
      <c r="J3043" t="s">
        <v>422</v>
      </c>
      <c r="K3043">
        <v>22</v>
      </c>
    </row>
    <row r="3044" spans="1:11" x14ac:dyDescent="0.3">
      <c r="A3044" t="s">
        <v>392</v>
      </c>
      <c r="B3044" t="s">
        <v>498</v>
      </c>
      <c r="C3044" s="11">
        <v>44456.842600000004</v>
      </c>
      <c r="D3044" s="11">
        <v>44456.852809999997</v>
      </c>
      <c r="E3044" t="s">
        <v>406</v>
      </c>
      <c r="F3044">
        <v>5</v>
      </c>
      <c r="G3044">
        <v>9</v>
      </c>
      <c r="H3044" t="s">
        <v>3477</v>
      </c>
      <c r="I3044" t="s">
        <v>833</v>
      </c>
      <c r="J3044" t="s">
        <v>422</v>
      </c>
      <c r="K3044">
        <v>53</v>
      </c>
    </row>
    <row r="3045" spans="1:11" x14ac:dyDescent="0.3">
      <c r="A3045" t="s">
        <v>419</v>
      </c>
      <c r="B3045" t="s">
        <v>498</v>
      </c>
      <c r="C3045" s="11">
        <v>44308.669759999997</v>
      </c>
      <c r="D3045" s="11">
        <v>44308.675539999997</v>
      </c>
      <c r="E3045" t="s">
        <v>406</v>
      </c>
      <c r="F3045">
        <v>4</v>
      </c>
      <c r="G3045">
        <v>4</v>
      </c>
      <c r="H3045" t="s">
        <v>3478</v>
      </c>
      <c r="I3045" t="s">
        <v>833</v>
      </c>
      <c r="J3045" t="s">
        <v>414</v>
      </c>
      <c r="K3045">
        <v>42</v>
      </c>
    </row>
    <row r="3046" spans="1:11" x14ac:dyDescent="0.3">
      <c r="A3046" t="s">
        <v>393</v>
      </c>
      <c r="B3046" t="s">
        <v>498</v>
      </c>
      <c r="C3046" s="11">
        <v>44337.452530000002</v>
      </c>
      <c r="D3046" s="11">
        <v>44337.453399999999</v>
      </c>
      <c r="E3046" t="s">
        <v>412</v>
      </c>
      <c r="F3046">
        <v>5</v>
      </c>
      <c r="G3046">
        <v>5</v>
      </c>
      <c r="H3046" t="s">
        <v>3479</v>
      </c>
      <c r="I3046" t="s">
        <v>833</v>
      </c>
      <c r="J3046" t="s">
        <v>409</v>
      </c>
      <c r="K3046">
        <v>3</v>
      </c>
    </row>
    <row r="3047" spans="1:11" x14ac:dyDescent="0.3">
      <c r="A3047" t="s">
        <v>415</v>
      </c>
      <c r="B3047" t="s">
        <v>498</v>
      </c>
      <c r="C3047" s="11">
        <v>44383.790390000002</v>
      </c>
      <c r="D3047" s="11">
        <v>44383.790780000003</v>
      </c>
      <c r="E3047" t="s">
        <v>406</v>
      </c>
      <c r="F3047">
        <v>2</v>
      </c>
      <c r="G3047">
        <v>7</v>
      </c>
      <c r="H3047" t="s">
        <v>3480</v>
      </c>
      <c r="I3047" t="s">
        <v>833</v>
      </c>
      <c r="J3047" t="s">
        <v>409</v>
      </c>
      <c r="K3047">
        <v>41</v>
      </c>
    </row>
    <row r="3048" spans="1:11" x14ac:dyDescent="0.3">
      <c r="A3048" t="s">
        <v>433</v>
      </c>
      <c r="B3048" t="s">
        <v>498</v>
      </c>
      <c r="C3048" s="11">
        <v>44221.916980000002</v>
      </c>
      <c r="D3048" s="11">
        <v>44221.926229999997</v>
      </c>
      <c r="E3048" t="s">
        <v>406</v>
      </c>
      <c r="F3048">
        <v>1</v>
      </c>
      <c r="G3048">
        <v>1</v>
      </c>
      <c r="H3048" t="s">
        <v>3481</v>
      </c>
      <c r="I3048" t="s">
        <v>833</v>
      </c>
      <c r="J3048" t="s">
        <v>422</v>
      </c>
      <c r="K3048">
        <v>4</v>
      </c>
    </row>
    <row r="3049" spans="1:11" x14ac:dyDescent="0.3">
      <c r="A3049" t="s">
        <v>410</v>
      </c>
      <c r="B3049" t="s">
        <v>498</v>
      </c>
      <c r="C3049" s="11">
        <v>44458.325929999999</v>
      </c>
      <c r="D3049" s="11">
        <v>44458.329109999999</v>
      </c>
      <c r="E3049" t="s">
        <v>412</v>
      </c>
      <c r="F3049">
        <v>7</v>
      </c>
      <c r="G3049">
        <v>9</v>
      </c>
      <c r="H3049" t="s">
        <v>3482</v>
      </c>
      <c r="I3049" t="s">
        <v>833</v>
      </c>
      <c r="J3049" t="s">
        <v>422</v>
      </c>
      <c r="K3049">
        <v>16</v>
      </c>
    </row>
    <row r="3050" spans="1:11" x14ac:dyDescent="0.3">
      <c r="A3050" t="s">
        <v>124</v>
      </c>
      <c r="B3050" t="s">
        <v>636</v>
      </c>
      <c r="C3050" s="11">
        <v>44254.535369999998</v>
      </c>
      <c r="D3050" s="11">
        <v>44254.544269999999</v>
      </c>
      <c r="E3050" t="s">
        <v>412</v>
      </c>
      <c r="F3050">
        <v>6</v>
      </c>
      <c r="G3050">
        <v>2</v>
      </c>
      <c r="H3050" t="s">
        <v>3483</v>
      </c>
      <c r="I3050" t="s">
        <v>833</v>
      </c>
      <c r="J3050" t="s">
        <v>409</v>
      </c>
      <c r="K3050">
        <v>5</v>
      </c>
    </row>
    <row r="3051" spans="1:11" x14ac:dyDescent="0.3">
      <c r="A3051" t="s">
        <v>124</v>
      </c>
      <c r="B3051" t="s">
        <v>636</v>
      </c>
      <c r="C3051" s="11">
        <v>44259.573550000001</v>
      </c>
      <c r="D3051" s="11">
        <v>44259.576979999998</v>
      </c>
      <c r="E3051" t="s">
        <v>412</v>
      </c>
      <c r="F3051">
        <v>4</v>
      </c>
      <c r="G3051">
        <v>3</v>
      </c>
      <c r="H3051" t="s">
        <v>3484</v>
      </c>
      <c r="I3051" t="s">
        <v>833</v>
      </c>
      <c r="J3051" t="s">
        <v>432</v>
      </c>
      <c r="K3051">
        <v>61</v>
      </c>
    </row>
    <row r="3052" spans="1:11" x14ac:dyDescent="0.3">
      <c r="A3052" t="s">
        <v>410</v>
      </c>
      <c r="B3052" t="s">
        <v>636</v>
      </c>
      <c r="C3052" s="11">
        <v>44224.303079999998</v>
      </c>
      <c r="D3052" s="11">
        <v>44224.306080000002</v>
      </c>
      <c r="E3052" t="s">
        <v>412</v>
      </c>
      <c r="F3052">
        <v>4</v>
      </c>
      <c r="G3052">
        <v>1</v>
      </c>
      <c r="H3052" t="s">
        <v>3485</v>
      </c>
      <c r="I3052" t="s">
        <v>833</v>
      </c>
      <c r="J3052" t="s">
        <v>409</v>
      </c>
      <c r="K3052">
        <v>1</v>
      </c>
    </row>
    <row r="3053" spans="1:11" x14ac:dyDescent="0.3">
      <c r="A3053" t="s">
        <v>415</v>
      </c>
      <c r="B3053" t="s">
        <v>636</v>
      </c>
      <c r="C3053" s="11">
        <v>44198.880270000001</v>
      </c>
      <c r="D3053" s="11">
        <v>44198.887750000002</v>
      </c>
      <c r="E3053" t="s">
        <v>406</v>
      </c>
      <c r="F3053">
        <v>6</v>
      </c>
      <c r="G3053">
        <v>1</v>
      </c>
      <c r="H3053" t="s">
        <v>3486</v>
      </c>
      <c r="I3053" t="s">
        <v>833</v>
      </c>
      <c r="J3053" t="s">
        <v>418</v>
      </c>
      <c r="K3053">
        <v>2</v>
      </c>
    </row>
    <row r="3054" spans="1:11" x14ac:dyDescent="0.3">
      <c r="A3054" t="s">
        <v>392</v>
      </c>
      <c r="B3054" t="s">
        <v>663</v>
      </c>
      <c r="C3054" s="11">
        <v>44498.527199999997</v>
      </c>
      <c r="D3054" s="11">
        <v>44498.53368</v>
      </c>
      <c r="E3054" t="s">
        <v>412</v>
      </c>
      <c r="F3054">
        <v>5</v>
      </c>
      <c r="G3054">
        <v>10</v>
      </c>
      <c r="H3054" t="s">
        <v>3487</v>
      </c>
      <c r="I3054" t="s">
        <v>833</v>
      </c>
      <c r="J3054" t="s">
        <v>414</v>
      </c>
      <c r="K3054">
        <v>8</v>
      </c>
    </row>
    <row r="3055" spans="1:11" x14ac:dyDescent="0.3">
      <c r="A3055" t="s">
        <v>410</v>
      </c>
      <c r="B3055" t="s">
        <v>663</v>
      </c>
      <c r="C3055" s="11">
        <v>44487.44182</v>
      </c>
      <c r="D3055" s="11">
        <v>44487.445890000003</v>
      </c>
      <c r="E3055" t="s">
        <v>412</v>
      </c>
      <c r="F3055">
        <v>1</v>
      </c>
      <c r="G3055">
        <v>10</v>
      </c>
      <c r="H3055" t="s">
        <v>3488</v>
      </c>
      <c r="I3055" t="s">
        <v>833</v>
      </c>
      <c r="J3055" t="s">
        <v>414</v>
      </c>
      <c r="K3055">
        <v>2</v>
      </c>
    </row>
    <row r="3056" spans="1:11" x14ac:dyDescent="0.3">
      <c r="A3056" t="s">
        <v>410</v>
      </c>
      <c r="B3056" t="s">
        <v>663</v>
      </c>
      <c r="C3056" s="11">
        <v>44537.532449999999</v>
      </c>
      <c r="D3056" s="11">
        <v>44537.540589999997</v>
      </c>
      <c r="E3056" t="s">
        <v>412</v>
      </c>
      <c r="F3056">
        <v>2</v>
      </c>
      <c r="G3056">
        <v>12</v>
      </c>
      <c r="H3056" t="s">
        <v>3489</v>
      </c>
      <c r="I3056" t="s">
        <v>833</v>
      </c>
      <c r="J3056" t="s">
        <v>409</v>
      </c>
      <c r="K3056">
        <v>1</v>
      </c>
    </row>
    <row r="3057" spans="1:11" x14ac:dyDescent="0.3">
      <c r="A3057" t="s">
        <v>393</v>
      </c>
      <c r="B3057" t="s">
        <v>663</v>
      </c>
      <c r="C3057" s="11">
        <v>44205.29365</v>
      </c>
      <c r="D3057" s="11">
        <v>44205.301390000001</v>
      </c>
      <c r="E3057" t="s">
        <v>412</v>
      </c>
      <c r="F3057">
        <v>6</v>
      </c>
      <c r="G3057">
        <v>1</v>
      </c>
      <c r="H3057" t="s">
        <v>3490</v>
      </c>
      <c r="I3057" t="s">
        <v>833</v>
      </c>
      <c r="J3057" t="s">
        <v>422</v>
      </c>
      <c r="K3057">
        <v>29</v>
      </c>
    </row>
    <row r="3058" spans="1:11" x14ac:dyDescent="0.3">
      <c r="A3058" t="s">
        <v>392</v>
      </c>
      <c r="B3058" t="s">
        <v>663</v>
      </c>
      <c r="C3058" s="11">
        <v>44250.391479999998</v>
      </c>
      <c r="D3058" s="11">
        <v>44250.400390000003</v>
      </c>
      <c r="E3058" t="s">
        <v>412</v>
      </c>
      <c r="F3058">
        <v>2</v>
      </c>
      <c r="G3058">
        <v>2</v>
      </c>
      <c r="H3058" t="s">
        <v>3491</v>
      </c>
      <c r="I3058" t="s">
        <v>833</v>
      </c>
      <c r="J3058" t="s">
        <v>414</v>
      </c>
      <c r="K3058">
        <v>4</v>
      </c>
    </row>
    <row r="3059" spans="1:11" x14ac:dyDescent="0.3">
      <c r="A3059" t="s">
        <v>448</v>
      </c>
      <c r="B3059" t="s">
        <v>663</v>
      </c>
      <c r="C3059" s="11">
        <v>44209.435519999999</v>
      </c>
      <c r="D3059" s="11">
        <v>44209.439200000001</v>
      </c>
      <c r="E3059" t="s">
        <v>412</v>
      </c>
      <c r="F3059">
        <v>3</v>
      </c>
      <c r="G3059">
        <v>1</v>
      </c>
      <c r="H3059" t="s">
        <v>3492</v>
      </c>
      <c r="I3059" t="s">
        <v>833</v>
      </c>
      <c r="J3059" t="s">
        <v>418</v>
      </c>
      <c r="K3059">
        <v>4</v>
      </c>
    </row>
    <row r="3060" spans="1:11" x14ac:dyDescent="0.3">
      <c r="A3060" t="s">
        <v>410</v>
      </c>
      <c r="B3060" t="s">
        <v>686</v>
      </c>
      <c r="C3060" s="11">
        <v>44242.771630000003</v>
      </c>
      <c r="D3060" s="11">
        <v>44242.778559999999</v>
      </c>
      <c r="E3060" t="s">
        <v>406</v>
      </c>
      <c r="F3060">
        <v>1</v>
      </c>
      <c r="G3060">
        <v>2</v>
      </c>
      <c r="H3060" t="s">
        <v>3493</v>
      </c>
      <c r="I3060" t="s">
        <v>833</v>
      </c>
      <c r="J3060" t="s">
        <v>414</v>
      </c>
      <c r="K3060">
        <v>7</v>
      </c>
    </row>
    <row r="3061" spans="1:11" x14ac:dyDescent="0.3">
      <c r="A3061" t="s">
        <v>448</v>
      </c>
      <c r="B3061" t="s">
        <v>686</v>
      </c>
      <c r="C3061" s="11">
        <v>44456.877260000001</v>
      </c>
      <c r="D3061" s="11">
        <v>44456.878470000003</v>
      </c>
      <c r="E3061" t="s">
        <v>406</v>
      </c>
      <c r="F3061">
        <v>5</v>
      </c>
      <c r="G3061">
        <v>9</v>
      </c>
      <c r="H3061" t="s">
        <v>3494</v>
      </c>
      <c r="I3061" t="s">
        <v>833</v>
      </c>
      <c r="J3061" t="s">
        <v>409</v>
      </c>
      <c r="K3061">
        <v>2</v>
      </c>
    </row>
    <row r="3062" spans="1:11" x14ac:dyDescent="0.3">
      <c r="A3062" t="s">
        <v>415</v>
      </c>
      <c r="B3062" t="s">
        <v>686</v>
      </c>
      <c r="C3062" s="11">
        <v>44493.874159999999</v>
      </c>
      <c r="D3062" s="11">
        <v>44493.88351</v>
      </c>
      <c r="E3062" t="s">
        <v>406</v>
      </c>
      <c r="F3062">
        <v>7</v>
      </c>
      <c r="G3062">
        <v>10</v>
      </c>
      <c r="H3062" t="s">
        <v>3495</v>
      </c>
      <c r="I3062" t="s">
        <v>833</v>
      </c>
      <c r="J3062" t="s">
        <v>422</v>
      </c>
      <c r="K3062">
        <v>5</v>
      </c>
    </row>
    <row r="3063" spans="1:11" x14ac:dyDescent="0.3">
      <c r="A3063" t="s">
        <v>419</v>
      </c>
      <c r="B3063" t="s">
        <v>1021</v>
      </c>
      <c r="C3063" s="11">
        <v>44369.801330000002</v>
      </c>
      <c r="D3063" s="11">
        <v>44369.809580000001</v>
      </c>
      <c r="E3063" t="s">
        <v>406</v>
      </c>
      <c r="F3063">
        <v>2</v>
      </c>
      <c r="G3063">
        <v>6</v>
      </c>
      <c r="H3063" t="s">
        <v>3496</v>
      </c>
      <c r="I3063" t="s">
        <v>833</v>
      </c>
      <c r="J3063" t="s">
        <v>422</v>
      </c>
      <c r="K3063">
        <v>1</v>
      </c>
    </row>
    <row r="3064" spans="1:11" x14ac:dyDescent="0.3">
      <c r="A3064" t="s">
        <v>419</v>
      </c>
      <c r="B3064" t="s">
        <v>1021</v>
      </c>
      <c r="C3064" s="11">
        <v>44228.400249999999</v>
      </c>
      <c r="D3064" s="11">
        <v>44228.406620000002</v>
      </c>
      <c r="E3064" t="s">
        <v>412</v>
      </c>
      <c r="F3064">
        <v>1</v>
      </c>
      <c r="G3064">
        <v>2</v>
      </c>
      <c r="H3064" t="s">
        <v>3497</v>
      </c>
      <c r="I3064" t="s">
        <v>833</v>
      </c>
      <c r="J3064" t="s">
        <v>409</v>
      </c>
      <c r="K3064">
        <v>5</v>
      </c>
    </row>
    <row r="3065" spans="1:11" x14ac:dyDescent="0.3">
      <c r="A3065" t="s">
        <v>419</v>
      </c>
      <c r="B3065" t="s">
        <v>423</v>
      </c>
      <c r="C3065" s="11">
        <v>44227.268669999998</v>
      </c>
      <c r="D3065" s="11">
        <v>44227.272969999998</v>
      </c>
      <c r="E3065" t="s">
        <v>412</v>
      </c>
      <c r="F3065">
        <v>7</v>
      </c>
      <c r="G3065">
        <v>1</v>
      </c>
      <c r="H3065" t="s">
        <v>3498</v>
      </c>
      <c r="I3065" t="s">
        <v>833</v>
      </c>
      <c r="J3065" t="s">
        <v>409</v>
      </c>
      <c r="K3065">
        <v>1</v>
      </c>
    </row>
    <row r="3066" spans="1:11" x14ac:dyDescent="0.3">
      <c r="A3066" t="s">
        <v>448</v>
      </c>
      <c r="B3066" t="s">
        <v>423</v>
      </c>
      <c r="C3066" s="11">
        <v>44270.271339999999</v>
      </c>
      <c r="D3066" s="11">
        <v>44270.279439999998</v>
      </c>
      <c r="E3066" t="s">
        <v>412</v>
      </c>
      <c r="F3066">
        <v>1</v>
      </c>
      <c r="G3066">
        <v>3</v>
      </c>
      <c r="H3066" t="s">
        <v>3499</v>
      </c>
      <c r="I3066" t="s">
        <v>833</v>
      </c>
      <c r="J3066" t="s">
        <v>422</v>
      </c>
      <c r="K3066">
        <v>10</v>
      </c>
    </row>
    <row r="3067" spans="1:11" x14ac:dyDescent="0.3">
      <c r="A3067" t="s">
        <v>124</v>
      </c>
      <c r="B3067" t="s">
        <v>423</v>
      </c>
      <c r="C3067" s="11">
        <v>44482.830889999997</v>
      </c>
      <c r="D3067" s="11">
        <v>44482.835149999999</v>
      </c>
      <c r="E3067" t="s">
        <v>406</v>
      </c>
      <c r="F3067">
        <v>3</v>
      </c>
      <c r="G3067">
        <v>10</v>
      </c>
      <c r="H3067" t="s">
        <v>3500</v>
      </c>
      <c r="I3067" t="s">
        <v>833</v>
      </c>
      <c r="J3067" t="s">
        <v>432</v>
      </c>
      <c r="K3067">
        <v>4</v>
      </c>
    </row>
    <row r="3068" spans="1:11" x14ac:dyDescent="0.3">
      <c r="A3068" t="s">
        <v>437</v>
      </c>
      <c r="B3068" t="s">
        <v>498</v>
      </c>
      <c r="C3068" s="11">
        <v>44453.723389999999</v>
      </c>
      <c r="D3068" s="11">
        <v>44453.723819999999</v>
      </c>
      <c r="E3068" t="s">
        <v>406</v>
      </c>
      <c r="F3068">
        <v>2</v>
      </c>
      <c r="G3068">
        <v>9</v>
      </c>
      <c r="H3068" t="s">
        <v>3501</v>
      </c>
      <c r="I3068" t="s">
        <v>833</v>
      </c>
      <c r="J3068" t="s">
        <v>422</v>
      </c>
      <c r="K3068">
        <v>80</v>
      </c>
    </row>
    <row r="3069" spans="1:11" x14ac:dyDescent="0.3">
      <c r="A3069" t="s">
        <v>437</v>
      </c>
      <c r="B3069" t="s">
        <v>498</v>
      </c>
      <c r="C3069" s="11">
        <v>44419.806420000001</v>
      </c>
      <c r="D3069" s="11">
        <v>44419.809699999998</v>
      </c>
      <c r="E3069" t="s">
        <v>406</v>
      </c>
      <c r="F3069">
        <v>3</v>
      </c>
      <c r="G3069">
        <v>8</v>
      </c>
      <c r="H3069" t="s">
        <v>3502</v>
      </c>
      <c r="I3069" t="s">
        <v>833</v>
      </c>
      <c r="J3069" t="s">
        <v>414</v>
      </c>
      <c r="K3069">
        <v>1</v>
      </c>
    </row>
    <row r="3070" spans="1:11" x14ac:dyDescent="0.3">
      <c r="A3070" t="s">
        <v>433</v>
      </c>
      <c r="B3070" t="s">
        <v>498</v>
      </c>
      <c r="C3070" s="11">
        <v>44510.681409999997</v>
      </c>
      <c r="D3070" s="11">
        <v>44510.684699999998</v>
      </c>
      <c r="E3070" t="s">
        <v>406</v>
      </c>
      <c r="F3070">
        <v>3</v>
      </c>
      <c r="G3070">
        <v>11</v>
      </c>
      <c r="H3070" t="s">
        <v>3503</v>
      </c>
      <c r="I3070" t="s">
        <v>833</v>
      </c>
      <c r="J3070" t="s">
        <v>418</v>
      </c>
      <c r="K3070">
        <v>31</v>
      </c>
    </row>
    <row r="3071" spans="1:11" x14ac:dyDescent="0.3">
      <c r="A3071" t="s">
        <v>433</v>
      </c>
      <c r="B3071" t="s">
        <v>498</v>
      </c>
      <c r="C3071" s="11">
        <v>44215.894180000003</v>
      </c>
      <c r="D3071" s="11">
        <v>44215.897510000003</v>
      </c>
      <c r="E3071" t="s">
        <v>406</v>
      </c>
      <c r="F3071">
        <v>2</v>
      </c>
      <c r="G3071">
        <v>1</v>
      </c>
      <c r="H3071" t="s">
        <v>3504</v>
      </c>
      <c r="I3071" t="s">
        <v>833</v>
      </c>
      <c r="J3071" t="s">
        <v>432</v>
      </c>
      <c r="K3071">
        <v>3</v>
      </c>
    </row>
    <row r="3072" spans="1:11" x14ac:dyDescent="0.3">
      <c r="A3072" t="s">
        <v>393</v>
      </c>
      <c r="B3072" t="s">
        <v>423</v>
      </c>
      <c r="C3072" s="11">
        <v>44359.376170000003</v>
      </c>
      <c r="D3072" s="11">
        <v>44359.380389999998</v>
      </c>
      <c r="E3072" t="s">
        <v>412</v>
      </c>
      <c r="F3072">
        <v>6</v>
      </c>
      <c r="G3072">
        <v>6</v>
      </c>
      <c r="H3072" t="s">
        <v>3505</v>
      </c>
      <c r="I3072" t="s">
        <v>833</v>
      </c>
      <c r="J3072" t="s">
        <v>418</v>
      </c>
      <c r="K3072">
        <v>4</v>
      </c>
    </row>
    <row r="3073" spans="1:11" x14ac:dyDescent="0.3">
      <c r="A3073" t="s">
        <v>410</v>
      </c>
      <c r="B3073" t="s">
        <v>423</v>
      </c>
      <c r="C3073" s="11">
        <v>44460.474829999999</v>
      </c>
      <c r="D3073" s="11">
        <v>44460.482799999998</v>
      </c>
      <c r="E3073" t="s">
        <v>412</v>
      </c>
      <c r="F3073">
        <v>2</v>
      </c>
      <c r="G3073">
        <v>9</v>
      </c>
      <c r="H3073" t="s">
        <v>3506</v>
      </c>
      <c r="I3073" t="s">
        <v>833</v>
      </c>
      <c r="J3073" t="s">
        <v>414</v>
      </c>
      <c r="K3073">
        <v>58</v>
      </c>
    </row>
    <row r="3074" spans="1:11" x14ac:dyDescent="0.3">
      <c r="A3074" t="s">
        <v>410</v>
      </c>
      <c r="B3074" t="s">
        <v>423</v>
      </c>
      <c r="C3074" s="11">
        <v>44214.654719999999</v>
      </c>
      <c r="D3074" s="11">
        <v>44214.659169999999</v>
      </c>
      <c r="E3074" t="s">
        <v>406</v>
      </c>
      <c r="F3074">
        <v>1</v>
      </c>
      <c r="G3074">
        <v>1</v>
      </c>
      <c r="H3074" t="s">
        <v>3507</v>
      </c>
      <c r="I3074" t="s">
        <v>833</v>
      </c>
      <c r="J3074" t="s">
        <v>418</v>
      </c>
      <c r="K3074">
        <v>10</v>
      </c>
    </row>
    <row r="3075" spans="1:11" x14ac:dyDescent="0.3">
      <c r="A3075" t="s">
        <v>410</v>
      </c>
      <c r="B3075" t="s">
        <v>423</v>
      </c>
      <c r="C3075" s="11">
        <v>44379.916250000002</v>
      </c>
      <c r="D3075" s="11">
        <v>44379.92484</v>
      </c>
      <c r="E3075" t="s">
        <v>406</v>
      </c>
      <c r="F3075">
        <v>5</v>
      </c>
      <c r="G3075">
        <v>7</v>
      </c>
      <c r="H3075" t="s">
        <v>3508</v>
      </c>
      <c r="I3075" t="s">
        <v>833</v>
      </c>
      <c r="J3075" t="s">
        <v>418</v>
      </c>
      <c r="K3075">
        <v>1</v>
      </c>
    </row>
    <row r="3076" spans="1:11" x14ac:dyDescent="0.3">
      <c r="A3076" t="s">
        <v>437</v>
      </c>
      <c r="B3076" t="s">
        <v>423</v>
      </c>
      <c r="C3076" s="11">
        <v>44436.911339999999</v>
      </c>
      <c r="D3076" s="11">
        <v>44436.913630000003</v>
      </c>
      <c r="E3076" t="s">
        <v>406</v>
      </c>
      <c r="F3076">
        <v>6</v>
      </c>
      <c r="G3076">
        <v>8</v>
      </c>
      <c r="H3076" t="s">
        <v>3509</v>
      </c>
      <c r="I3076" t="s">
        <v>833</v>
      </c>
      <c r="J3076" t="s">
        <v>409</v>
      </c>
      <c r="K3076">
        <v>3</v>
      </c>
    </row>
    <row r="3077" spans="1:11" x14ac:dyDescent="0.3">
      <c r="A3077" t="s">
        <v>415</v>
      </c>
      <c r="B3077" t="s">
        <v>423</v>
      </c>
      <c r="C3077" s="11">
        <v>44304.808400000002</v>
      </c>
      <c r="D3077" s="11">
        <v>44304.81237</v>
      </c>
      <c r="E3077" t="s">
        <v>406</v>
      </c>
      <c r="F3077">
        <v>7</v>
      </c>
      <c r="G3077">
        <v>4</v>
      </c>
      <c r="H3077" t="s">
        <v>3510</v>
      </c>
      <c r="I3077" t="s">
        <v>833</v>
      </c>
      <c r="J3077" t="s">
        <v>422</v>
      </c>
      <c r="K3077">
        <v>1</v>
      </c>
    </row>
    <row r="3078" spans="1:11" x14ac:dyDescent="0.3">
      <c r="A3078" t="s">
        <v>433</v>
      </c>
      <c r="B3078" t="s">
        <v>423</v>
      </c>
      <c r="C3078" s="11">
        <v>44371.480960000001</v>
      </c>
      <c r="D3078" s="11">
        <v>44371.4908</v>
      </c>
      <c r="E3078" t="s">
        <v>412</v>
      </c>
      <c r="F3078">
        <v>4</v>
      </c>
      <c r="G3078">
        <v>6</v>
      </c>
      <c r="H3078" t="s">
        <v>3511</v>
      </c>
      <c r="I3078" t="s">
        <v>833</v>
      </c>
      <c r="J3078" t="s">
        <v>409</v>
      </c>
      <c r="K3078">
        <v>4</v>
      </c>
    </row>
    <row r="3079" spans="1:11" x14ac:dyDescent="0.3">
      <c r="A3079" t="s">
        <v>448</v>
      </c>
      <c r="B3079" t="s">
        <v>423</v>
      </c>
      <c r="C3079" s="11">
        <v>44263.52218</v>
      </c>
      <c r="D3079" s="11">
        <v>44263.524770000004</v>
      </c>
      <c r="E3079" t="s">
        <v>412</v>
      </c>
      <c r="F3079">
        <v>1</v>
      </c>
      <c r="G3079">
        <v>3</v>
      </c>
      <c r="H3079" t="s">
        <v>3512</v>
      </c>
      <c r="I3079" t="s">
        <v>833</v>
      </c>
      <c r="J3079" t="s">
        <v>422</v>
      </c>
      <c r="K3079">
        <v>2</v>
      </c>
    </row>
    <row r="3080" spans="1:11" x14ac:dyDescent="0.3">
      <c r="A3080" t="s">
        <v>448</v>
      </c>
      <c r="B3080" t="s">
        <v>423</v>
      </c>
      <c r="C3080" s="11">
        <v>44311.343849999997</v>
      </c>
      <c r="D3080" s="11">
        <v>44311.352129999999</v>
      </c>
      <c r="E3080" t="s">
        <v>412</v>
      </c>
      <c r="F3080">
        <v>7</v>
      </c>
      <c r="G3080">
        <v>4</v>
      </c>
      <c r="H3080" t="s">
        <v>3513</v>
      </c>
      <c r="I3080" t="s">
        <v>833</v>
      </c>
      <c r="J3080" t="s">
        <v>414</v>
      </c>
      <c r="K3080">
        <v>3</v>
      </c>
    </row>
    <row r="3081" spans="1:11" x14ac:dyDescent="0.3">
      <c r="A3081" t="s">
        <v>124</v>
      </c>
      <c r="B3081" t="s">
        <v>423</v>
      </c>
      <c r="C3081" s="11">
        <v>44438.642699999997</v>
      </c>
      <c r="D3081" s="11">
        <v>44438.651449999998</v>
      </c>
      <c r="E3081" t="s">
        <v>406</v>
      </c>
      <c r="F3081">
        <v>1</v>
      </c>
      <c r="G3081">
        <v>8</v>
      </c>
      <c r="H3081" t="s">
        <v>3514</v>
      </c>
      <c r="I3081" t="s">
        <v>833</v>
      </c>
      <c r="J3081" t="s">
        <v>409</v>
      </c>
      <c r="K3081">
        <v>4</v>
      </c>
    </row>
    <row r="3082" spans="1:11" x14ac:dyDescent="0.3">
      <c r="A3082" t="s">
        <v>448</v>
      </c>
      <c r="B3082" t="s">
        <v>423</v>
      </c>
      <c r="C3082" s="11">
        <v>44255.475720000002</v>
      </c>
      <c r="D3082" s="11">
        <v>44255.48547</v>
      </c>
      <c r="E3082" t="s">
        <v>412</v>
      </c>
      <c r="F3082">
        <v>7</v>
      </c>
      <c r="G3082">
        <v>2</v>
      </c>
      <c r="H3082" t="s">
        <v>3515</v>
      </c>
      <c r="I3082" t="s">
        <v>833</v>
      </c>
      <c r="J3082" t="s">
        <v>414</v>
      </c>
      <c r="K3082">
        <v>15</v>
      </c>
    </row>
    <row r="3083" spans="1:11" x14ac:dyDescent="0.3">
      <c r="A3083" t="s">
        <v>393</v>
      </c>
      <c r="B3083" t="s">
        <v>423</v>
      </c>
      <c r="C3083" s="11">
        <v>44378.594590000001</v>
      </c>
      <c r="D3083" s="11">
        <v>44378.600810000004</v>
      </c>
      <c r="E3083" t="s">
        <v>406</v>
      </c>
      <c r="F3083">
        <v>4</v>
      </c>
      <c r="G3083">
        <v>7</v>
      </c>
      <c r="H3083" t="s">
        <v>3516</v>
      </c>
      <c r="I3083" t="s">
        <v>833</v>
      </c>
      <c r="J3083" t="s">
        <v>409</v>
      </c>
      <c r="K3083">
        <v>17</v>
      </c>
    </row>
    <row r="3084" spans="1:11" x14ac:dyDescent="0.3">
      <c r="A3084" t="s">
        <v>448</v>
      </c>
      <c r="B3084" t="s">
        <v>423</v>
      </c>
      <c r="C3084" s="11">
        <v>44216.475890000002</v>
      </c>
      <c r="D3084" s="11">
        <v>44216.484389999998</v>
      </c>
      <c r="E3084" t="s">
        <v>412</v>
      </c>
      <c r="F3084">
        <v>3</v>
      </c>
      <c r="G3084">
        <v>1</v>
      </c>
      <c r="H3084" t="s">
        <v>3517</v>
      </c>
      <c r="I3084" t="s">
        <v>833</v>
      </c>
      <c r="J3084" t="s">
        <v>414</v>
      </c>
      <c r="K3084">
        <v>2</v>
      </c>
    </row>
    <row r="3085" spans="1:11" x14ac:dyDescent="0.3">
      <c r="A3085" t="s">
        <v>393</v>
      </c>
      <c r="B3085" t="s">
        <v>423</v>
      </c>
      <c r="C3085" s="11">
        <v>44556.760649999997</v>
      </c>
      <c r="D3085" s="11">
        <v>44556.762300000002</v>
      </c>
      <c r="E3085" t="s">
        <v>406</v>
      </c>
      <c r="F3085">
        <v>7</v>
      </c>
      <c r="G3085">
        <v>12</v>
      </c>
      <c r="H3085" t="s">
        <v>3518</v>
      </c>
      <c r="I3085" t="s">
        <v>833</v>
      </c>
      <c r="J3085" t="s">
        <v>414</v>
      </c>
      <c r="K3085">
        <v>5</v>
      </c>
    </row>
    <row r="3086" spans="1:11" x14ac:dyDescent="0.3">
      <c r="A3086" t="s">
        <v>124</v>
      </c>
      <c r="B3086" t="s">
        <v>423</v>
      </c>
      <c r="C3086" s="11">
        <v>44316.339220000002</v>
      </c>
      <c r="D3086" s="11">
        <v>44316.344499999999</v>
      </c>
      <c r="E3086" t="s">
        <v>412</v>
      </c>
      <c r="F3086">
        <v>5</v>
      </c>
      <c r="G3086">
        <v>4</v>
      </c>
      <c r="H3086" t="s">
        <v>3519</v>
      </c>
      <c r="I3086" t="s">
        <v>833</v>
      </c>
      <c r="J3086" t="s">
        <v>414</v>
      </c>
      <c r="K3086">
        <v>10</v>
      </c>
    </row>
    <row r="3087" spans="1:11" x14ac:dyDescent="0.3">
      <c r="A3087" t="s">
        <v>410</v>
      </c>
      <c r="B3087" t="s">
        <v>423</v>
      </c>
      <c r="C3087" s="11">
        <v>44327.818879999999</v>
      </c>
      <c r="D3087" s="11">
        <v>44327.819360000001</v>
      </c>
      <c r="E3087" t="s">
        <v>406</v>
      </c>
      <c r="F3087">
        <v>2</v>
      </c>
      <c r="G3087">
        <v>5</v>
      </c>
      <c r="H3087" t="s">
        <v>3520</v>
      </c>
      <c r="I3087" t="s">
        <v>833</v>
      </c>
      <c r="J3087" t="s">
        <v>422</v>
      </c>
      <c r="K3087">
        <v>1</v>
      </c>
    </row>
    <row r="3088" spans="1:11" x14ac:dyDescent="0.3">
      <c r="A3088" t="s">
        <v>392</v>
      </c>
      <c r="B3088" t="s">
        <v>423</v>
      </c>
      <c r="C3088" s="11">
        <v>44391.787409999997</v>
      </c>
      <c r="D3088" s="11">
        <v>44391.789060000003</v>
      </c>
      <c r="E3088" t="s">
        <v>406</v>
      </c>
      <c r="F3088">
        <v>3</v>
      </c>
      <c r="G3088">
        <v>7</v>
      </c>
      <c r="H3088" t="s">
        <v>3521</v>
      </c>
      <c r="I3088" t="s">
        <v>833</v>
      </c>
      <c r="J3088" t="s">
        <v>422</v>
      </c>
      <c r="K3088">
        <v>10</v>
      </c>
    </row>
    <row r="3089" spans="1:11" x14ac:dyDescent="0.3">
      <c r="A3089" t="s">
        <v>410</v>
      </c>
      <c r="B3089" t="s">
        <v>423</v>
      </c>
      <c r="C3089" s="11">
        <v>44490.51367</v>
      </c>
      <c r="D3089" s="11">
        <v>44490.516000000003</v>
      </c>
      <c r="E3089" t="s">
        <v>412</v>
      </c>
      <c r="F3089">
        <v>4</v>
      </c>
      <c r="G3089">
        <v>10</v>
      </c>
      <c r="H3089" t="s">
        <v>3522</v>
      </c>
      <c r="I3089" t="s">
        <v>833</v>
      </c>
      <c r="J3089" t="s">
        <v>422</v>
      </c>
      <c r="K3089">
        <v>3</v>
      </c>
    </row>
    <row r="3090" spans="1:11" x14ac:dyDescent="0.3">
      <c r="A3090" t="s">
        <v>437</v>
      </c>
      <c r="B3090" t="s">
        <v>423</v>
      </c>
      <c r="C3090" s="11">
        <v>44408.794479999997</v>
      </c>
      <c r="D3090" s="11">
        <v>44408.802439999999</v>
      </c>
      <c r="E3090" t="s">
        <v>406</v>
      </c>
      <c r="F3090">
        <v>6</v>
      </c>
      <c r="G3090">
        <v>7</v>
      </c>
      <c r="H3090" t="s">
        <v>3523</v>
      </c>
      <c r="I3090" t="s">
        <v>833</v>
      </c>
      <c r="J3090" t="s">
        <v>409</v>
      </c>
      <c r="K3090">
        <v>2</v>
      </c>
    </row>
    <row r="3091" spans="1:11" x14ac:dyDescent="0.3">
      <c r="A3091" t="s">
        <v>124</v>
      </c>
      <c r="B3091" t="s">
        <v>423</v>
      </c>
      <c r="C3091" s="11">
        <v>44304.418400000002</v>
      </c>
      <c r="D3091" s="11">
        <v>44304.421410000003</v>
      </c>
      <c r="E3091" t="s">
        <v>412</v>
      </c>
      <c r="F3091">
        <v>7</v>
      </c>
      <c r="G3091">
        <v>4</v>
      </c>
      <c r="H3091" t="s">
        <v>3524</v>
      </c>
      <c r="I3091" t="s">
        <v>833</v>
      </c>
      <c r="J3091" t="s">
        <v>418</v>
      </c>
      <c r="K3091">
        <v>6</v>
      </c>
    </row>
    <row r="3092" spans="1:11" x14ac:dyDescent="0.3">
      <c r="A3092" t="s">
        <v>419</v>
      </c>
      <c r="B3092" t="s">
        <v>423</v>
      </c>
      <c r="C3092" s="11">
        <v>44248.451999999997</v>
      </c>
      <c r="D3092" s="11">
        <v>44248.458619999998</v>
      </c>
      <c r="E3092" t="s">
        <v>412</v>
      </c>
      <c r="F3092">
        <v>7</v>
      </c>
      <c r="G3092">
        <v>2</v>
      </c>
      <c r="H3092" t="s">
        <v>3525</v>
      </c>
      <c r="I3092" t="s">
        <v>833</v>
      </c>
      <c r="J3092" t="s">
        <v>409</v>
      </c>
      <c r="K3092">
        <v>13</v>
      </c>
    </row>
    <row r="3093" spans="1:11" x14ac:dyDescent="0.3">
      <c r="A3093" t="s">
        <v>437</v>
      </c>
      <c r="B3093" t="s">
        <v>636</v>
      </c>
      <c r="C3093" s="11">
        <v>44395.649409999998</v>
      </c>
      <c r="D3093" s="11">
        <v>44395.658660000001</v>
      </c>
      <c r="E3093" t="s">
        <v>406</v>
      </c>
      <c r="F3093">
        <v>7</v>
      </c>
      <c r="G3093">
        <v>7</v>
      </c>
      <c r="H3093" t="s">
        <v>3526</v>
      </c>
      <c r="I3093" t="s">
        <v>833</v>
      </c>
      <c r="J3093" t="s">
        <v>414</v>
      </c>
      <c r="K3093">
        <v>72</v>
      </c>
    </row>
    <row r="3094" spans="1:11" x14ac:dyDescent="0.3">
      <c r="A3094" t="s">
        <v>410</v>
      </c>
      <c r="B3094" t="s">
        <v>636</v>
      </c>
      <c r="C3094" s="11">
        <v>44339.64299</v>
      </c>
      <c r="D3094" s="11">
        <v>44339.65193</v>
      </c>
      <c r="E3094" t="s">
        <v>406</v>
      </c>
      <c r="F3094">
        <v>7</v>
      </c>
      <c r="G3094">
        <v>5</v>
      </c>
      <c r="H3094" t="s">
        <v>3527</v>
      </c>
      <c r="I3094" t="s">
        <v>833</v>
      </c>
      <c r="J3094" t="s">
        <v>409</v>
      </c>
      <c r="K3094">
        <v>2</v>
      </c>
    </row>
    <row r="3095" spans="1:11" x14ac:dyDescent="0.3">
      <c r="A3095" t="s">
        <v>419</v>
      </c>
      <c r="B3095" t="s">
        <v>636</v>
      </c>
      <c r="C3095" s="11">
        <v>44242.363770000004</v>
      </c>
      <c r="D3095" s="11">
        <v>44242.372309999999</v>
      </c>
      <c r="E3095" t="s">
        <v>412</v>
      </c>
      <c r="F3095">
        <v>1</v>
      </c>
      <c r="G3095">
        <v>2</v>
      </c>
      <c r="H3095" t="s">
        <v>3528</v>
      </c>
      <c r="I3095" t="s">
        <v>833</v>
      </c>
      <c r="J3095" t="s">
        <v>432</v>
      </c>
      <c r="K3095">
        <v>3</v>
      </c>
    </row>
    <row r="3096" spans="1:11" x14ac:dyDescent="0.3">
      <c r="A3096" t="s">
        <v>392</v>
      </c>
      <c r="B3096" t="s">
        <v>636</v>
      </c>
      <c r="C3096" s="11">
        <v>44459.601410000003</v>
      </c>
      <c r="D3096" s="11">
        <v>44459.60613</v>
      </c>
      <c r="E3096" t="s">
        <v>406</v>
      </c>
      <c r="F3096">
        <v>1</v>
      </c>
      <c r="G3096">
        <v>9</v>
      </c>
      <c r="H3096" t="s">
        <v>3529</v>
      </c>
      <c r="I3096" t="s">
        <v>833</v>
      </c>
      <c r="J3096" t="s">
        <v>422</v>
      </c>
      <c r="K3096">
        <v>1</v>
      </c>
    </row>
    <row r="3097" spans="1:11" x14ac:dyDescent="0.3">
      <c r="A3097" t="s">
        <v>124</v>
      </c>
      <c r="B3097" t="s">
        <v>663</v>
      </c>
      <c r="C3097" s="11">
        <v>44330.538699999997</v>
      </c>
      <c r="D3097" s="11">
        <v>44330.547780000001</v>
      </c>
      <c r="E3097" t="s">
        <v>412</v>
      </c>
      <c r="F3097">
        <v>5</v>
      </c>
      <c r="G3097">
        <v>5</v>
      </c>
      <c r="H3097" t="s">
        <v>3530</v>
      </c>
      <c r="I3097" t="s">
        <v>833</v>
      </c>
      <c r="J3097" t="s">
        <v>432</v>
      </c>
      <c r="K3097">
        <v>56</v>
      </c>
    </row>
    <row r="3098" spans="1:11" x14ac:dyDescent="0.3">
      <c r="A3098" t="s">
        <v>392</v>
      </c>
      <c r="B3098" t="s">
        <v>663</v>
      </c>
      <c r="C3098" s="11">
        <v>44362.626810000002</v>
      </c>
      <c r="D3098" s="11">
        <v>44362.627800000002</v>
      </c>
      <c r="E3098" t="s">
        <v>406</v>
      </c>
      <c r="F3098">
        <v>2</v>
      </c>
      <c r="G3098">
        <v>6</v>
      </c>
      <c r="H3098" t="s">
        <v>3531</v>
      </c>
      <c r="I3098" t="s">
        <v>833</v>
      </c>
      <c r="J3098" t="s">
        <v>432</v>
      </c>
      <c r="K3098">
        <v>19</v>
      </c>
    </row>
    <row r="3099" spans="1:11" x14ac:dyDescent="0.3">
      <c r="A3099" t="s">
        <v>392</v>
      </c>
      <c r="B3099" t="s">
        <v>663</v>
      </c>
      <c r="C3099" s="11">
        <v>44359.867729999998</v>
      </c>
      <c r="D3099" s="11">
        <v>44359.868750000001</v>
      </c>
      <c r="E3099" t="s">
        <v>406</v>
      </c>
      <c r="F3099">
        <v>6</v>
      </c>
      <c r="G3099">
        <v>6</v>
      </c>
      <c r="H3099" t="s">
        <v>3532</v>
      </c>
      <c r="I3099" t="s">
        <v>833</v>
      </c>
      <c r="J3099" t="s">
        <v>432</v>
      </c>
      <c r="K3099">
        <v>1</v>
      </c>
    </row>
    <row r="3100" spans="1:11" x14ac:dyDescent="0.3">
      <c r="A3100" t="s">
        <v>393</v>
      </c>
      <c r="B3100" t="s">
        <v>663</v>
      </c>
      <c r="C3100" s="11">
        <v>44407.617570000002</v>
      </c>
      <c r="D3100" s="11">
        <v>44407.626120000001</v>
      </c>
      <c r="E3100" t="s">
        <v>406</v>
      </c>
      <c r="F3100">
        <v>5</v>
      </c>
      <c r="G3100">
        <v>7</v>
      </c>
      <c r="H3100" t="s">
        <v>3533</v>
      </c>
      <c r="I3100" t="s">
        <v>833</v>
      </c>
      <c r="J3100" t="s">
        <v>414</v>
      </c>
      <c r="K3100">
        <v>2</v>
      </c>
    </row>
    <row r="3101" spans="1:11" x14ac:dyDescent="0.3">
      <c r="A3101" t="s">
        <v>410</v>
      </c>
      <c r="B3101" t="s">
        <v>663</v>
      </c>
      <c r="C3101" s="11">
        <v>44422.422500000001</v>
      </c>
      <c r="D3101" s="11">
        <v>44422.422930000001</v>
      </c>
      <c r="E3101" t="s">
        <v>412</v>
      </c>
      <c r="F3101">
        <v>6</v>
      </c>
      <c r="G3101">
        <v>8</v>
      </c>
      <c r="H3101" t="s">
        <v>3534</v>
      </c>
      <c r="I3101" t="s">
        <v>833</v>
      </c>
      <c r="J3101" t="s">
        <v>422</v>
      </c>
      <c r="K3101">
        <v>6</v>
      </c>
    </row>
    <row r="3102" spans="1:11" x14ac:dyDescent="0.3">
      <c r="A3102" t="s">
        <v>124</v>
      </c>
      <c r="B3102" t="s">
        <v>663</v>
      </c>
      <c r="C3102" s="11">
        <v>44384.838660000001</v>
      </c>
      <c r="D3102" s="11">
        <v>44384.844799999999</v>
      </c>
      <c r="E3102" t="s">
        <v>406</v>
      </c>
      <c r="F3102">
        <v>3</v>
      </c>
      <c r="G3102">
        <v>7</v>
      </c>
      <c r="H3102" t="s">
        <v>3535</v>
      </c>
      <c r="I3102" t="s">
        <v>833</v>
      </c>
      <c r="J3102" t="s">
        <v>414</v>
      </c>
      <c r="K3102">
        <v>22</v>
      </c>
    </row>
    <row r="3103" spans="1:11" x14ac:dyDescent="0.3">
      <c r="A3103" t="s">
        <v>124</v>
      </c>
      <c r="B3103" t="s">
        <v>686</v>
      </c>
      <c r="C3103" s="11">
        <v>44497.879289999997</v>
      </c>
      <c r="D3103" s="11">
        <v>44497.88377</v>
      </c>
      <c r="E3103" t="s">
        <v>406</v>
      </c>
      <c r="F3103">
        <v>4</v>
      </c>
      <c r="G3103">
        <v>10</v>
      </c>
      <c r="H3103" t="s">
        <v>3536</v>
      </c>
      <c r="I3103" t="s">
        <v>833</v>
      </c>
      <c r="J3103" t="s">
        <v>414</v>
      </c>
      <c r="K3103">
        <v>5</v>
      </c>
    </row>
    <row r="3104" spans="1:11" x14ac:dyDescent="0.3">
      <c r="A3104" t="s">
        <v>124</v>
      </c>
      <c r="B3104" t="s">
        <v>686</v>
      </c>
      <c r="C3104" s="11">
        <v>44483.76988</v>
      </c>
      <c r="D3104" s="11">
        <v>44483.772259999998</v>
      </c>
      <c r="E3104" t="s">
        <v>406</v>
      </c>
      <c r="F3104">
        <v>4</v>
      </c>
      <c r="G3104">
        <v>10</v>
      </c>
      <c r="H3104" t="s">
        <v>3537</v>
      </c>
      <c r="I3104" t="s">
        <v>833</v>
      </c>
      <c r="J3104" t="s">
        <v>418</v>
      </c>
      <c r="K3104">
        <v>3</v>
      </c>
    </row>
    <row r="3105" spans="1:11" x14ac:dyDescent="0.3">
      <c r="A3105" t="s">
        <v>448</v>
      </c>
      <c r="B3105" t="s">
        <v>686</v>
      </c>
      <c r="C3105" s="11">
        <v>44270.552129999996</v>
      </c>
      <c r="D3105" s="11">
        <v>44270.552790000002</v>
      </c>
      <c r="E3105" t="s">
        <v>412</v>
      </c>
      <c r="F3105">
        <v>1</v>
      </c>
      <c r="G3105">
        <v>3</v>
      </c>
      <c r="H3105" t="s">
        <v>3538</v>
      </c>
      <c r="I3105" t="s">
        <v>833</v>
      </c>
      <c r="J3105" t="s">
        <v>422</v>
      </c>
      <c r="K3105">
        <v>14</v>
      </c>
    </row>
    <row r="3106" spans="1:11" x14ac:dyDescent="0.3">
      <c r="A3106" t="s">
        <v>392</v>
      </c>
      <c r="B3106" t="s">
        <v>1021</v>
      </c>
      <c r="C3106" s="11">
        <v>44295.883560000002</v>
      </c>
      <c r="D3106" s="11">
        <v>44295.892720000003</v>
      </c>
      <c r="E3106" t="s">
        <v>406</v>
      </c>
      <c r="F3106">
        <v>5</v>
      </c>
      <c r="G3106">
        <v>4</v>
      </c>
      <c r="H3106" t="s">
        <v>3539</v>
      </c>
      <c r="I3106" t="s">
        <v>833</v>
      </c>
      <c r="J3106" t="s">
        <v>414</v>
      </c>
      <c r="K3106">
        <v>4</v>
      </c>
    </row>
    <row r="3107" spans="1:11" x14ac:dyDescent="0.3">
      <c r="A3107" t="s">
        <v>419</v>
      </c>
      <c r="B3107" t="s">
        <v>1021</v>
      </c>
      <c r="C3107" s="11">
        <v>44465.635009999998</v>
      </c>
      <c r="D3107" s="11">
        <v>44465.645170000003</v>
      </c>
      <c r="E3107" t="s">
        <v>406</v>
      </c>
      <c r="F3107">
        <v>7</v>
      </c>
      <c r="G3107">
        <v>9</v>
      </c>
      <c r="H3107" t="s">
        <v>3540</v>
      </c>
      <c r="I3107" t="s">
        <v>833</v>
      </c>
      <c r="J3107" t="s">
        <v>422</v>
      </c>
      <c r="K3107">
        <v>55</v>
      </c>
    </row>
    <row r="3108" spans="1:11" x14ac:dyDescent="0.3">
      <c r="A3108" t="s">
        <v>410</v>
      </c>
      <c r="B3108" t="s">
        <v>423</v>
      </c>
      <c r="C3108" s="11">
        <v>44296.860760000003</v>
      </c>
      <c r="D3108" s="11">
        <v>44296.861400000002</v>
      </c>
      <c r="E3108" t="s">
        <v>406</v>
      </c>
      <c r="F3108">
        <v>6</v>
      </c>
      <c r="G3108">
        <v>4</v>
      </c>
      <c r="H3108" t="s">
        <v>3541</v>
      </c>
      <c r="I3108" t="s">
        <v>833</v>
      </c>
      <c r="J3108" t="s">
        <v>414</v>
      </c>
      <c r="K3108">
        <v>4</v>
      </c>
    </row>
    <row r="3109" spans="1:11" x14ac:dyDescent="0.3">
      <c r="A3109" t="s">
        <v>393</v>
      </c>
      <c r="B3109" t="s">
        <v>423</v>
      </c>
      <c r="C3109" s="11">
        <v>44461.278100000003</v>
      </c>
      <c r="D3109" s="11">
        <v>44461.28054</v>
      </c>
      <c r="E3109" t="s">
        <v>412</v>
      </c>
      <c r="F3109">
        <v>3</v>
      </c>
      <c r="G3109">
        <v>9</v>
      </c>
      <c r="H3109" t="s">
        <v>3542</v>
      </c>
      <c r="I3109" t="s">
        <v>833</v>
      </c>
      <c r="J3109" t="s">
        <v>418</v>
      </c>
      <c r="K3109">
        <v>1</v>
      </c>
    </row>
    <row r="3110" spans="1:11" x14ac:dyDescent="0.3">
      <c r="A3110" t="s">
        <v>410</v>
      </c>
      <c r="B3110" t="s">
        <v>423</v>
      </c>
      <c r="C3110" s="11">
        <v>44500.308900000004</v>
      </c>
      <c r="D3110" s="11">
        <v>44500.310369999999</v>
      </c>
      <c r="E3110" t="s">
        <v>412</v>
      </c>
      <c r="F3110">
        <v>7</v>
      </c>
      <c r="G3110">
        <v>10</v>
      </c>
      <c r="H3110" t="s">
        <v>3543</v>
      </c>
      <c r="I3110" t="s">
        <v>833</v>
      </c>
      <c r="J3110" t="s">
        <v>414</v>
      </c>
      <c r="K3110">
        <v>5</v>
      </c>
    </row>
    <row r="3111" spans="1:11" x14ac:dyDescent="0.3">
      <c r="A3111" t="s">
        <v>437</v>
      </c>
      <c r="B3111" t="s">
        <v>636</v>
      </c>
      <c r="C3111" s="11">
        <v>44283.652499999997</v>
      </c>
      <c r="D3111" s="11">
        <v>44283.659469999999</v>
      </c>
      <c r="E3111" t="s">
        <v>406</v>
      </c>
      <c r="F3111">
        <v>7</v>
      </c>
      <c r="G3111">
        <v>3</v>
      </c>
      <c r="H3111" t="s">
        <v>3544</v>
      </c>
      <c r="I3111" t="s">
        <v>833</v>
      </c>
      <c r="J3111" t="s">
        <v>414</v>
      </c>
      <c r="K3111">
        <v>4</v>
      </c>
    </row>
    <row r="3112" spans="1:11" x14ac:dyDescent="0.3">
      <c r="A3112" t="s">
        <v>419</v>
      </c>
      <c r="B3112" t="s">
        <v>636</v>
      </c>
      <c r="C3112" s="11">
        <v>44396.724829999999</v>
      </c>
      <c r="D3112" s="11">
        <v>44396.725599999998</v>
      </c>
      <c r="E3112" t="s">
        <v>406</v>
      </c>
      <c r="F3112">
        <v>1</v>
      </c>
      <c r="G3112">
        <v>7</v>
      </c>
      <c r="H3112" t="s">
        <v>3545</v>
      </c>
      <c r="I3112" t="s">
        <v>833</v>
      </c>
      <c r="J3112" t="s">
        <v>422</v>
      </c>
      <c r="K3112">
        <v>20</v>
      </c>
    </row>
    <row r="3113" spans="1:11" x14ac:dyDescent="0.3">
      <c r="A3113" t="s">
        <v>433</v>
      </c>
      <c r="B3113" t="s">
        <v>636</v>
      </c>
      <c r="C3113" s="11">
        <v>44217.902269999999</v>
      </c>
      <c r="D3113" s="11">
        <v>44217.903700000003</v>
      </c>
      <c r="E3113" t="s">
        <v>406</v>
      </c>
      <c r="F3113">
        <v>4</v>
      </c>
      <c r="G3113">
        <v>1</v>
      </c>
      <c r="H3113" t="s">
        <v>3546</v>
      </c>
      <c r="I3113" t="s">
        <v>833</v>
      </c>
      <c r="J3113" t="s">
        <v>409</v>
      </c>
      <c r="K3113">
        <v>13</v>
      </c>
    </row>
    <row r="3114" spans="1:11" x14ac:dyDescent="0.3">
      <c r="A3114" t="s">
        <v>437</v>
      </c>
      <c r="B3114" t="s">
        <v>636</v>
      </c>
      <c r="C3114" s="11">
        <v>44218.721599999997</v>
      </c>
      <c r="D3114" s="11">
        <v>44218.727120000003</v>
      </c>
      <c r="E3114" t="s">
        <v>406</v>
      </c>
      <c r="F3114">
        <v>5</v>
      </c>
      <c r="G3114">
        <v>1</v>
      </c>
      <c r="H3114" t="s">
        <v>3547</v>
      </c>
      <c r="I3114" t="s">
        <v>833</v>
      </c>
      <c r="J3114" t="s">
        <v>418</v>
      </c>
      <c r="K3114">
        <v>12</v>
      </c>
    </row>
    <row r="3115" spans="1:11" x14ac:dyDescent="0.3">
      <c r="A3115" t="s">
        <v>433</v>
      </c>
      <c r="B3115" t="s">
        <v>663</v>
      </c>
      <c r="C3115" s="11">
        <v>44382.865940000003</v>
      </c>
      <c r="D3115" s="11">
        <v>44382.870219999997</v>
      </c>
      <c r="E3115" t="s">
        <v>406</v>
      </c>
      <c r="F3115">
        <v>1</v>
      </c>
      <c r="G3115">
        <v>7</v>
      </c>
      <c r="H3115" t="s">
        <v>3548</v>
      </c>
      <c r="I3115" t="s">
        <v>833</v>
      </c>
      <c r="J3115" t="s">
        <v>422</v>
      </c>
      <c r="K3115">
        <v>61</v>
      </c>
    </row>
    <row r="3116" spans="1:11" x14ac:dyDescent="0.3">
      <c r="A3116" t="s">
        <v>448</v>
      </c>
      <c r="B3116" t="s">
        <v>663</v>
      </c>
      <c r="C3116" s="11">
        <v>44262.495239999997</v>
      </c>
      <c r="D3116" s="11">
        <v>44262.503810000002</v>
      </c>
      <c r="E3116" t="s">
        <v>412</v>
      </c>
      <c r="F3116">
        <v>7</v>
      </c>
      <c r="G3116">
        <v>3</v>
      </c>
      <c r="H3116" t="s">
        <v>3549</v>
      </c>
      <c r="I3116" t="s">
        <v>833</v>
      </c>
      <c r="J3116" t="s">
        <v>422</v>
      </c>
      <c r="K3116">
        <v>2</v>
      </c>
    </row>
    <row r="3117" spans="1:11" x14ac:dyDescent="0.3">
      <c r="A3117" t="s">
        <v>410</v>
      </c>
      <c r="B3117" t="s">
        <v>663</v>
      </c>
      <c r="C3117" s="11">
        <v>44554.442750000002</v>
      </c>
      <c r="D3117" s="11">
        <v>44554.449509999999</v>
      </c>
      <c r="E3117" t="s">
        <v>412</v>
      </c>
      <c r="F3117">
        <v>5</v>
      </c>
      <c r="G3117">
        <v>12</v>
      </c>
      <c r="H3117" t="s">
        <v>3550</v>
      </c>
      <c r="I3117" t="s">
        <v>833</v>
      </c>
      <c r="J3117" t="s">
        <v>409</v>
      </c>
      <c r="K3117">
        <v>4</v>
      </c>
    </row>
    <row r="3118" spans="1:11" x14ac:dyDescent="0.3">
      <c r="A3118" t="s">
        <v>410</v>
      </c>
      <c r="B3118" t="s">
        <v>663</v>
      </c>
      <c r="C3118" s="11">
        <v>44424.466099999998</v>
      </c>
      <c r="D3118" s="11">
        <v>44424.468829999998</v>
      </c>
      <c r="E3118" t="s">
        <v>412</v>
      </c>
      <c r="F3118">
        <v>1</v>
      </c>
      <c r="G3118">
        <v>8</v>
      </c>
      <c r="H3118" t="s">
        <v>3551</v>
      </c>
      <c r="I3118" t="s">
        <v>833</v>
      </c>
      <c r="J3118" t="s">
        <v>414</v>
      </c>
      <c r="K3118">
        <v>72</v>
      </c>
    </row>
    <row r="3119" spans="1:11" x14ac:dyDescent="0.3">
      <c r="A3119" t="s">
        <v>393</v>
      </c>
      <c r="B3119" t="s">
        <v>663</v>
      </c>
      <c r="C3119" s="11">
        <v>44372.44988</v>
      </c>
      <c r="D3119" s="11">
        <v>44372.45624</v>
      </c>
      <c r="E3119" t="s">
        <v>412</v>
      </c>
      <c r="F3119">
        <v>5</v>
      </c>
      <c r="G3119">
        <v>6</v>
      </c>
      <c r="H3119" t="s">
        <v>3552</v>
      </c>
      <c r="I3119" t="s">
        <v>833</v>
      </c>
      <c r="J3119" t="s">
        <v>409</v>
      </c>
      <c r="K3119">
        <v>33</v>
      </c>
    </row>
    <row r="3120" spans="1:11" x14ac:dyDescent="0.3">
      <c r="A3120" t="s">
        <v>448</v>
      </c>
      <c r="B3120" t="s">
        <v>663</v>
      </c>
      <c r="C3120" s="11">
        <v>44378.766049999998</v>
      </c>
      <c r="D3120" s="11">
        <v>44378.769480000003</v>
      </c>
      <c r="E3120" t="s">
        <v>406</v>
      </c>
      <c r="F3120">
        <v>4</v>
      </c>
      <c r="G3120">
        <v>7</v>
      </c>
      <c r="H3120" t="s">
        <v>3553</v>
      </c>
      <c r="I3120" t="s">
        <v>833</v>
      </c>
      <c r="J3120" t="s">
        <v>432</v>
      </c>
      <c r="K3120">
        <v>1</v>
      </c>
    </row>
    <row r="3121" spans="1:11" x14ac:dyDescent="0.3">
      <c r="A3121" t="s">
        <v>393</v>
      </c>
      <c r="B3121" t="s">
        <v>686</v>
      </c>
      <c r="C3121" s="11">
        <v>44533.66891</v>
      </c>
      <c r="D3121" s="11">
        <v>44533.676169999999</v>
      </c>
      <c r="E3121" t="s">
        <v>406</v>
      </c>
      <c r="F3121">
        <v>5</v>
      </c>
      <c r="G3121">
        <v>12</v>
      </c>
      <c r="H3121" t="s">
        <v>3554</v>
      </c>
      <c r="I3121" t="s">
        <v>833</v>
      </c>
      <c r="J3121" t="s">
        <v>422</v>
      </c>
      <c r="K3121">
        <v>17</v>
      </c>
    </row>
    <row r="3122" spans="1:11" x14ac:dyDescent="0.3">
      <c r="A3122" t="s">
        <v>448</v>
      </c>
      <c r="B3122" t="s">
        <v>686</v>
      </c>
      <c r="C3122" s="11">
        <v>44199.25763</v>
      </c>
      <c r="D3122" s="11">
        <v>44199.267749999999</v>
      </c>
      <c r="E3122" t="s">
        <v>412</v>
      </c>
      <c r="F3122">
        <v>7</v>
      </c>
      <c r="G3122">
        <v>1</v>
      </c>
      <c r="H3122" t="s">
        <v>3555</v>
      </c>
      <c r="I3122" t="s">
        <v>833</v>
      </c>
      <c r="J3122" t="s">
        <v>414</v>
      </c>
      <c r="K3122">
        <v>4</v>
      </c>
    </row>
    <row r="3123" spans="1:11" x14ac:dyDescent="0.3">
      <c r="A3123" t="s">
        <v>392</v>
      </c>
      <c r="B3123" t="s">
        <v>686</v>
      </c>
      <c r="C3123" s="11">
        <v>44386.820229999998</v>
      </c>
      <c r="D3123" s="11">
        <v>44386.822469999999</v>
      </c>
      <c r="E3123" t="s">
        <v>406</v>
      </c>
      <c r="F3123">
        <v>5</v>
      </c>
      <c r="G3123">
        <v>7</v>
      </c>
      <c r="H3123" t="s">
        <v>3556</v>
      </c>
      <c r="I3123" t="s">
        <v>833</v>
      </c>
      <c r="J3123" t="s">
        <v>422</v>
      </c>
      <c r="K3123">
        <v>3</v>
      </c>
    </row>
    <row r="3124" spans="1:11" x14ac:dyDescent="0.3">
      <c r="A3124" t="s">
        <v>415</v>
      </c>
      <c r="B3124" t="s">
        <v>1021</v>
      </c>
      <c r="C3124" s="11">
        <v>44270.667659999999</v>
      </c>
      <c r="D3124" s="11">
        <v>44270.676529999997</v>
      </c>
      <c r="E3124" t="s">
        <v>406</v>
      </c>
      <c r="F3124">
        <v>1</v>
      </c>
      <c r="G3124">
        <v>3</v>
      </c>
      <c r="H3124" t="s">
        <v>3557</v>
      </c>
      <c r="I3124" t="s">
        <v>833</v>
      </c>
      <c r="J3124" t="s">
        <v>418</v>
      </c>
      <c r="K3124">
        <v>8</v>
      </c>
    </row>
    <row r="3125" spans="1:11" x14ac:dyDescent="0.3">
      <c r="A3125" t="s">
        <v>448</v>
      </c>
      <c r="B3125" t="s">
        <v>1021</v>
      </c>
      <c r="C3125" s="11">
        <v>44385.758249999999</v>
      </c>
      <c r="D3125" s="11">
        <v>44385.763079999997</v>
      </c>
      <c r="E3125" t="s">
        <v>406</v>
      </c>
      <c r="F3125">
        <v>4</v>
      </c>
      <c r="G3125">
        <v>7</v>
      </c>
      <c r="H3125" t="s">
        <v>3558</v>
      </c>
      <c r="I3125" t="s">
        <v>833</v>
      </c>
      <c r="J3125" t="s">
        <v>432</v>
      </c>
      <c r="K3125">
        <v>4</v>
      </c>
    </row>
    <row r="3126" spans="1:11" x14ac:dyDescent="0.3">
      <c r="A3126" t="s">
        <v>448</v>
      </c>
      <c r="B3126" t="s">
        <v>423</v>
      </c>
      <c r="C3126" s="11">
        <v>44491.864930000003</v>
      </c>
      <c r="D3126" s="11">
        <v>44491.875</v>
      </c>
      <c r="E3126" t="s">
        <v>406</v>
      </c>
      <c r="F3126">
        <v>5</v>
      </c>
      <c r="G3126">
        <v>10</v>
      </c>
      <c r="H3126" t="s">
        <v>3559</v>
      </c>
      <c r="I3126" t="s">
        <v>833</v>
      </c>
      <c r="J3126" t="s">
        <v>422</v>
      </c>
      <c r="K3126">
        <v>3</v>
      </c>
    </row>
    <row r="3127" spans="1:11" x14ac:dyDescent="0.3">
      <c r="A3127" t="s">
        <v>410</v>
      </c>
      <c r="B3127" t="s">
        <v>423</v>
      </c>
      <c r="C3127" s="11">
        <v>44259.91534</v>
      </c>
      <c r="D3127" s="11">
        <v>44259.919479999997</v>
      </c>
      <c r="E3127" t="s">
        <v>406</v>
      </c>
      <c r="F3127">
        <v>4</v>
      </c>
      <c r="G3127">
        <v>3</v>
      </c>
      <c r="H3127" t="s">
        <v>3560</v>
      </c>
      <c r="I3127" t="s">
        <v>833</v>
      </c>
      <c r="J3127" t="s">
        <v>409</v>
      </c>
      <c r="K3127">
        <v>13</v>
      </c>
    </row>
    <row r="3128" spans="1:11" x14ac:dyDescent="0.3">
      <c r="A3128" t="s">
        <v>448</v>
      </c>
      <c r="B3128" t="s">
        <v>423</v>
      </c>
      <c r="C3128" s="11">
        <v>44443.752350000002</v>
      </c>
      <c r="D3128" s="11">
        <v>44443.760569999999</v>
      </c>
      <c r="E3128" t="s">
        <v>406</v>
      </c>
      <c r="F3128">
        <v>6</v>
      </c>
      <c r="G3128">
        <v>9</v>
      </c>
      <c r="H3128" t="s">
        <v>3561</v>
      </c>
      <c r="I3128" t="s">
        <v>833</v>
      </c>
      <c r="J3128" t="s">
        <v>418</v>
      </c>
      <c r="K3128">
        <v>1</v>
      </c>
    </row>
    <row r="3129" spans="1:11" x14ac:dyDescent="0.3">
      <c r="A3129" t="s">
        <v>124</v>
      </c>
      <c r="B3129" t="s">
        <v>498</v>
      </c>
      <c r="C3129" s="11">
        <v>44313.383370000003</v>
      </c>
      <c r="D3129" s="11">
        <v>44313.389920000001</v>
      </c>
      <c r="E3129" t="s">
        <v>412</v>
      </c>
      <c r="F3129">
        <v>2</v>
      </c>
      <c r="G3129">
        <v>4</v>
      </c>
      <c r="H3129" t="s">
        <v>3562</v>
      </c>
      <c r="I3129" t="s">
        <v>833</v>
      </c>
      <c r="J3129" t="s">
        <v>418</v>
      </c>
      <c r="K3129">
        <v>2</v>
      </c>
    </row>
    <row r="3130" spans="1:11" x14ac:dyDescent="0.3">
      <c r="A3130" t="s">
        <v>419</v>
      </c>
      <c r="B3130" t="s">
        <v>498</v>
      </c>
      <c r="C3130" s="11">
        <v>44481.460890000002</v>
      </c>
      <c r="D3130" s="11">
        <v>44481.465629999999</v>
      </c>
      <c r="E3130" t="s">
        <v>412</v>
      </c>
      <c r="F3130">
        <v>2</v>
      </c>
      <c r="G3130">
        <v>10</v>
      </c>
      <c r="H3130" t="s">
        <v>3563</v>
      </c>
      <c r="I3130" t="s">
        <v>833</v>
      </c>
      <c r="J3130" t="s">
        <v>414</v>
      </c>
      <c r="K3130">
        <v>5</v>
      </c>
    </row>
    <row r="3131" spans="1:11" x14ac:dyDescent="0.3">
      <c r="A3131" t="s">
        <v>410</v>
      </c>
      <c r="B3131" t="s">
        <v>636</v>
      </c>
      <c r="C3131" s="11">
        <v>44371.855860000003</v>
      </c>
      <c r="D3131" s="11">
        <v>44371.86032</v>
      </c>
      <c r="E3131" t="s">
        <v>406</v>
      </c>
      <c r="F3131">
        <v>4</v>
      </c>
      <c r="G3131">
        <v>6</v>
      </c>
      <c r="H3131" t="s">
        <v>3564</v>
      </c>
      <c r="I3131" t="s">
        <v>833</v>
      </c>
      <c r="J3131" t="s">
        <v>414</v>
      </c>
      <c r="K3131">
        <v>7</v>
      </c>
    </row>
    <row r="3132" spans="1:11" x14ac:dyDescent="0.3">
      <c r="A3132" t="s">
        <v>392</v>
      </c>
      <c r="B3132" t="s">
        <v>636</v>
      </c>
      <c r="C3132" s="11">
        <v>44558.552940000001</v>
      </c>
      <c r="D3132" s="11">
        <v>44558.55414</v>
      </c>
      <c r="E3132" t="s">
        <v>412</v>
      </c>
      <c r="F3132">
        <v>2</v>
      </c>
      <c r="G3132">
        <v>12</v>
      </c>
      <c r="H3132" t="s">
        <v>3565</v>
      </c>
      <c r="I3132" t="s">
        <v>833</v>
      </c>
      <c r="J3132" t="s">
        <v>422</v>
      </c>
      <c r="K3132">
        <v>59</v>
      </c>
    </row>
    <row r="3133" spans="1:11" x14ac:dyDescent="0.3">
      <c r="A3133" t="s">
        <v>437</v>
      </c>
      <c r="B3133" t="s">
        <v>636</v>
      </c>
      <c r="C3133" s="11">
        <v>44495.28602</v>
      </c>
      <c r="D3133" s="11">
        <v>44495.288500000002</v>
      </c>
      <c r="E3133" t="s">
        <v>412</v>
      </c>
      <c r="F3133">
        <v>2</v>
      </c>
      <c r="G3133">
        <v>10</v>
      </c>
      <c r="H3133" t="s">
        <v>3566</v>
      </c>
      <c r="I3133" t="s">
        <v>833</v>
      </c>
      <c r="J3133" t="s">
        <v>422</v>
      </c>
      <c r="K3133">
        <v>4</v>
      </c>
    </row>
    <row r="3134" spans="1:11" x14ac:dyDescent="0.3">
      <c r="A3134" t="s">
        <v>437</v>
      </c>
      <c r="B3134" t="s">
        <v>636</v>
      </c>
      <c r="C3134" s="11">
        <v>44438.604220000001</v>
      </c>
      <c r="D3134" s="11">
        <v>44438.614549999998</v>
      </c>
      <c r="E3134" t="s">
        <v>406</v>
      </c>
      <c r="F3134">
        <v>1</v>
      </c>
      <c r="G3134">
        <v>8</v>
      </c>
      <c r="H3134" t="s">
        <v>3567</v>
      </c>
      <c r="I3134" t="s">
        <v>833</v>
      </c>
      <c r="J3134" t="s">
        <v>422</v>
      </c>
      <c r="K3134">
        <v>3</v>
      </c>
    </row>
    <row r="3135" spans="1:11" x14ac:dyDescent="0.3">
      <c r="A3135" t="s">
        <v>393</v>
      </c>
      <c r="B3135" t="s">
        <v>663</v>
      </c>
      <c r="C3135" s="11">
        <v>44220.554969999997</v>
      </c>
      <c r="D3135" s="11">
        <v>44220.555610000003</v>
      </c>
      <c r="E3135" t="s">
        <v>412</v>
      </c>
      <c r="F3135">
        <v>7</v>
      </c>
      <c r="G3135">
        <v>1</v>
      </c>
      <c r="H3135" t="s">
        <v>3568</v>
      </c>
      <c r="I3135" t="s">
        <v>833</v>
      </c>
      <c r="J3135" t="s">
        <v>414</v>
      </c>
      <c r="K3135">
        <v>81</v>
      </c>
    </row>
    <row r="3136" spans="1:11" x14ac:dyDescent="0.3">
      <c r="A3136" t="s">
        <v>448</v>
      </c>
      <c r="B3136" t="s">
        <v>663</v>
      </c>
      <c r="C3136" s="11">
        <v>44316.539900000003</v>
      </c>
      <c r="D3136" s="11">
        <v>44316.547570000002</v>
      </c>
      <c r="E3136" t="s">
        <v>412</v>
      </c>
      <c r="F3136">
        <v>5</v>
      </c>
      <c r="G3136">
        <v>4</v>
      </c>
      <c r="H3136" t="s">
        <v>3569</v>
      </c>
      <c r="I3136" t="s">
        <v>833</v>
      </c>
      <c r="J3136" t="s">
        <v>409</v>
      </c>
      <c r="K3136">
        <v>1</v>
      </c>
    </row>
    <row r="3137" spans="1:11" x14ac:dyDescent="0.3">
      <c r="A3137" t="s">
        <v>393</v>
      </c>
      <c r="B3137" t="s">
        <v>663</v>
      </c>
      <c r="C3137" s="11">
        <v>44465.288130000001</v>
      </c>
      <c r="D3137" s="11">
        <v>44465.289660000002</v>
      </c>
      <c r="E3137" t="s">
        <v>412</v>
      </c>
      <c r="F3137">
        <v>7</v>
      </c>
      <c r="G3137">
        <v>9</v>
      </c>
      <c r="H3137" t="s">
        <v>3570</v>
      </c>
      <c r="I3137" t="s">
        <v>833</v>
      </c>
      <c r="J3137" t="s">
        <v>414</v>
      </c>
      <c r="K3137">
        <v>1</v>
      </c>
    </row>
    <row r="3138" spans="1:11" x14ac:dyDescent="0.3">
      <c r="A3138" t="s">
        <v>448</v>
      </c>
      <c r="B3138" t="s">
        <v>663</v>
      </c>
      <c r="C3138" s="11">
        <v>44492.798020000002</v>
      </c>
      <c r="D3138" s="11">
        <v>44492.807269999998</v>
      </c>
      <c r="E3138" t="s">
        <v>406</v>
      </c>
      <c r="F3138">
        <v>6</v>
      </c>
      <c r="G3138">
        <v>10</v>
      </c>
      <c r="H3138" t="s">
        <v>3571</v>
      </c>
      <c r="I3138" t="s">
        <v>833</v>
      </c>
      <c r="J3138" t="s">
        <v>409</v>
      </c>
      <c r="K3138">
        <v>19</v>
      </c>
    </row>
    <row r="3139" spans="1:11" x14ac:dyDescent="0.3">
      <c r="A3139" t="s">
        <v>392</v>
      </c>
      <c r="B3139" t="s">
        <v>663</v>
      </c>
      <c r="C3139" s="11">
        <v>44540.2909</v>
      </c>
      <c r="D3139" s="11">
        <v>44540.295449999998</v>
      </c>
      <c r="E3139" t="s">
        <v>412</v>
      </c>
      <c r="F3139">
        <v>5</v>
      </c>
      <c r="G3139">
        <v>12</v>
      </c>
      <c r="H3139" t="s">
        <v>3572</v>
      </c>
      <c r="I3139" t="s">
        <v>833</v>
      </c>
      <c r="J3139" t="s">
        <v>422</v>
      </c>
      <c r="K3139">
        <v>2</v>
      </c>
    </row>
    <row r="3140" spans="1:11" x14ac:dyDescent="0.3">
      <c r="A3140" t="s">
        <v>419</v>
      </c>
      <c r="B3140" t="s">
        <v>663</v>
      </c>
      <c r="C3140" s="11">
        <v>44449.858820000001</v>
      </c>
      <c r="D3140" s="11">
        <v>44449.867619999997</v>
      </c>
      <c r="E3140" t="s">
        <v>406</v>
      </c>
      <c r="F3140">
        <v>5</v>
      </c>
      <c r="G3140">
        <v>9</v>
      </c>
      <c r="H3140" t="s">
        <v>3573</v>
      </c>
      <c r="I3140" t="s">
        <v>833</v>
      </c>
      <c r="J3140" t="s">
        <v>422</v>
      </c>
      <c r="K3140">
        <v>4</v>
      </c>
    </row>
    <row r="3141" spans="1:11" x14ac:dyDescent="0.3">
      <c r="A3141" t="s">
        <v>410</v>
      </c>
      <c r="B3141" t="s">
        <v>686</v>
      </c>
      <c r="C3141" s="11">
        <v>44380.592779999999</v>
      </c>
      <c r="D3141" s="11">
        <v>44380.597139999998</v>
      </c>
      <c r="E3141" t="s">
        <v>406</v>
      </c>
      <c r="F3141">
        <v>6</v>
      </c>
      <c r="G3141">
        <v>7</v>
      </c>
      <c r="H3141" t="s">
        <v>3574</v>
      </c>
      <c r="I3141" t="s">
        <v>833</v>
      </c>
      <c r="J3141" t="s">
        <v>422</v>
      </c>
      <c r="K3141">
        <v>2</v>
      </c>
    </row>
    <row r="3142" spans="1:11" x14ac:dyDescent="0.3">
      <c r="A3142" t="s">
        <v>415</v>
      </c>
      <c r="B3142" t="s">
        <v>686</v>
      </c>
      <c r="C3142" s="11">
        <v>44280.636749999998</v>
      </c>
      <c r="D3142" s="11">
        <v>44280.6417</v>
      </c>
      <c r="E3142" t="s">
        <v>406</v>
      </c>
      <c r="F3142">
        <v>4</v>
      </c>
      <c r="G3142">
        <v>3</v>
      </c>
      <c r="H3142" t="s">
        <v>3575</v>
      </c>
      <c r="I3142" t="s">
        <v>833</v>
      </c>
      <c r="J3142" t="s">
        <v>422</v>
      </c>
      <c r="K3142">
        <v>44</v>
      </c>
    </row>
    <row r="3143" spans="1:11" x14ac:dyDescent="0.3">
      <c r="A3143" t="s">
        <v>410</v>
      </c>
      <c r="B3143" t="s">
        <v>686</v>
      </c>
      <c r="C3143" s="11">
        <v>44302.83352</v>
      </c>
      <c r="D3143" s="11">
        <v>44302.839809999998</v>
      </c>
      <c r="E3143" t="s">
        <v>406</v>
      </c>
      <c r="F3143">
        <v>5</v>
      </c>
      <c r="G3143">
        <v>4</v>
      </c>
      <c r="H3143" t="s">
        <v>3576</v>
      </c>
      <c r="I3143" t="s">
        <v>833</v>
      </c>
      <c r="J3143" t="s">
        <v>432</v>
      </c>
      <c r="K3143">
        <v>5</v>
      </c>
    </row>
    <row r="3144" spans="1:11" x14ac:dyDescent="0.3">
      <c r="A3144" t="s">
        <v>410</v>
      </c>
      <c r="B3144" t="s">
        <v>1021</v>
      </c>
      <c r="C3144" s="11">
        <v>44276.791420000001</v>
      </c>
      <c r="D3144" s="11">
        <v>44276.800900000002</v>
      </c>
      <c r="E3144" t="s">
        <v>406</v>
      </c>
      <c r="F3144">
        <v>7</v>
      </c>
      <c r="G3144">
        <v>3</v>
      </c>
      <c r="H3144" t="s">
        <v>3577</v>
      </c>
      <c r="I3144" t="s">
        <v>833</v>
      </c>
      <c r="J3144" t="s">
        <v>414</v>
      </c>
      <c r="K3144">
        <v>60</v>
      </c>
    </row>
    <row r="3145" spans="1:11" x14ac:dyDescent="0.3">
      <c r="A3145" t="s">
        <v>410</v>
      </c>
      <c r="B3145" t="s">
        <v>1021</v>
      </c>
      <c r="C3145" s="11">
        <v>44299.870640000001</v>
      </c>
      <c r="D3145" s="11">
        <v>44299.876239999998</v>
      </c>
      <c r="E3145" t="s">
        <v>406</v>
      </c>
      <c r="F3145">
        <v>2</v>
      </c>
      <c r="G3145">
        <v>4</v>
      </c>
      <c r="H3145" t="s">
        <v>3578</v>
      </c>
      <c r="I3145" t="s">
        <v>833</v>
      </c>
      <c r="J3145" t="s">
        <v>432</v>
      </c>
      <c r="K3145">
        <v>88</v>
      </c>
    </row>
    <row r="3146" spans="1:11" x14ac:dyDescent="0.3">
      <c r="A3146" t="s">
        <v>433</v>
      </c>
      <c r="B3146" t="s">
        <v>423</v>
      </c>
      <c r="C3146" s="11">
        <v>44446.686529999999</v>
      </c>
      <c r="D3146" s="11">
        <v>44446.692009999999</v>
      </c>
      <c r="E3146" t="s">
        <v>406</v>
      </c>
      <c r="F3146">
        <v>2</v>
      </c>
      <c r="G3146">
        <v>9</v>
      </c>
      <c r="H3146" t="s">
        <v>3579</v>
      </c>
      <c r="I3146" t="s">
        <v>833</v>
      </c>
      <c r="J3146" t="s">
        <v>409</v>
      </c>
      <c r="K3146">
        <v>2</v>
      </c>
    </row>
    <row r="3147" spans="1:11" x14ac:dyDescent="0.3">
      <c r="A3147" t="s">
        <v>433</v>
      </c>
      <c r="B3147" t="s">
        <v>423</v>
      </c>
      <c r="C3147" s="11">
        <v>44292.55197</v>
      </c>
      <c r="D3147" s="11">
        <v>44292.5599</v>
      </c>
      <c r="E3147" t="s">
        <v>412</v>
      </c>
      <c r="F3147">
        <v>2</v>
      </c>
      <c r="G3147">
        <v>4</v>
      </c>
      <c r="H3147" t="s">
        <v>3580</v>
      </c>
      <c r="I3147" t="s">
        <v>833</v>
      </c>
      <c r="J3147" t="s">
        <v>422</v>
      </c>
      <c r="K3147">
        <v>4</v>
      </c>
    </row>
    <row r="3148" spans="1:11" x14ac:dyDescent="0.3">
      <c r="A3148" t="s">
        <v>437</v>
      </c>
      <c r="B3148" t="s">
        <v>423</v>
      </c>
      <c r="C3148" s="11">
        <v>44415.899069999999</v>
      </c>
      <c r="D3148" s="11">
        <v>44415.900029999997</v>
      </c>
      <c r="E3148" t="s">
        <v>406</v>
      </c>
      <c r="F3148">
        <v>6</v>
      </c>
      <c r="G3148">
        <v>8</v>
      </c>
      <c r="H3148" t="s">
        <v>3581</v>
      </c>
      <c r="I3148" t="s">
        <v>833</v>
      </c>
      <c r="J3148" t="s">
        <v>414</v>
      </c>
      <c r="K3148">
        <v>5</v>
      </c>
    </row>
    <row r="3149" spans="1:11" x14ac:dyDescent="0.3">
      <c r="A3149" t="s">
        <v>393</v>
      </c>
      <c r="B3149" t="s">
        <v>423</v>
      </c>
      <c r="C3149" s="11">
        <v>44386.725579999998</v>
      </c>
      <c r="D3149" s="11">
        <v>44386.733359999998</v>
      </c>
      <c r="E3149" t="s">
        <v>406</v>
      </c>
      <c r="F3149">
        <v>5</v>
      </c>
      <c r="G3149">
        <v>7</v>
      </c>
      <c r="H3149" t="s">
        <v>3582</v>
      </c>
      <c r="I3149" t="s">
        <v>833</v>
      </c>
      <c r="J3149" t="s">
        <v>414</v>
      </c>
      <c r="K3149">
        <v>21</v>
      </c>
    </row>
    <row r="3150" spans="1:11" x14ac:dyDescent="0.3">
      <c r="A3150" t="s">
        <v>433</v>
      </c>
      <c r="B3150" t="s">
        <v>423</v>
      </c>
      <c r="C3150" s="11">
        <v>44311.469749999997</v>
      </c>
      <c r="D3150" s="11">
        <v>44311.476920000001</v>
      </c>
      <c r="E3150" t="s">
        <v>412</v>
      </c>
      <c r="F3150">
        <v>7</v>
      </c>
      <c r="G3150">
        <v>4</v>
      </c>
      <c r="H3150" t="s">
        <v>3583</v>
      </c>
      <c r="I3150" t="s">
        <v>833</v>
      </c>
      <c r="J3150" t="s">
        <v>409</v>
      </c>
      <c r="K3150">
        <v>26</v>
      </c>
    </row>
    <row r="3151" spans="1:11" x14ac:dyDescent="0.3">
      <c r="A3151" t="s">
        <v>410</v>
      </c>
      <c r="B3151" t="s">
        <v>423</v>
      </c>
      <c r="C3151" s="11">
        <v>44321.700470000003</v>
      </c>
      <c r="D3151" s="11">
        <v>44321.704129999998</v>
      </c>
      <c r="E3151" t="s">
        <v>406</v>
      </c>
      <c r="F3151">
        <v>3</v>
      </c>
      <c r="G3151">
        <v>5</v>
      </c>
      <c r="H3151" t="s">
        <v>3584</v>
      </c>
      <c r="I3151" t="s">
        <v>833</v>
      </c>
      <c r="J3151" t="s">
        <v>414</v>
      </c>
      <c r="K3151">
        <v>3</v>
      </c>
    </row>
    <row r="3152" spans="1:11" x14ac:dyDescent="0.3">
      <c r="A3152" t="s">
        <v>410</v>
      </c>
      <c r="B3152" t="s">
        <v>423</v>
      </c>
      <c r="C3152" s="11">
        <v>44294.749589999999</v>
      </c>
      <c r="D3152" s="11">
        <v>44294.750890000003</v>
      </c>
      <c r="E3152" t="s">
        <v>406</v>
      </c>
      <c r="F3152">
        <v>4</v>
      </c>
      <c r="G3152">
        <v>4</v>
      </c>
      <c r="H3152" t="s">
        <v>3585</v>
      </c>
      <c r="I3152" t="s">
        <v>833</v>
      </c>
      <c r="J3152" t="s">
        <v>422</v>
      </c>
      <c r="K3152">
        <v>3</v>
      </c>
    </row>
    <row r="3153" spans="1:11" x14ac:dyDescent="0.3">
      <c r="A3153" t="s">
        <v>392</v>
      </c>
      <c r="B3153" t="s">
        <v>423</v>
      </c>
      <c r="C3153" s="11">
        <v>44478.524259999998</v>
      </c>
      <c r="D3153" s="11">
        <v>44478.525029999997</v>
      </c>
      <c r="E3153" t="s">
        <v>412</v>
      </c>
      <c r="F3153">
        <v>6</v>
      </c>
      <c r="G3153">
        <v>10</v>
      </c>
      <c r="H3153" t="s">
        <v>3586</v>
      </c>
      <c r="I3153" t="s">
        <v>833</v>
      </c>
      <c r="J3153" t="s">
        <v>409</v>
      </c>
      <c r="K3153">
        <v>4</v>
      </c>
    </row>
    <row r="3154" spans="1:11" x14ac:dyDescent="0.3">
      <c r="A3154" t="s">
        <v>124</v>
      </c>
      <c r="B3154" t="s">
        <v>423</v>
      </c>
      <c r="C3154" s="11">
        <v>44407.768660000002</v>
      </c>
      <c r="D3154" s="11">
        <v>44407.773450000001</v>
      </c>
      <c r="E3154" t="s">
        <v>406</v>
      </c>
      <c r="F3154">
        <v>5</v>
      </c>
      <c r="G3154">
        <v>7</v>
      </c>
      <c r="H3154" t="s">
        <v>3587</v>
      </c>
      <c r="I3154" t="s">
        <v>833</v>
      </c>
      <c r="J3154" t="s">
        <v>432</v>
      </c>
      <c r="K3154">
        <v>3</v>
      </c>
    </row>
    <row r="3155" spans="1:11" x14ac:dyDescent="0.3">
      <c r="A3155" t="s">
        <v>415</v>
      </c>
      <c r="B3155" t="s">
        <v>423</v>
      </c>
      <c r="C3155" s="11">
        <v>44227.64789</v>
      </c>
      <c r="D3155" s="11">
        <v>44227.657339999998</v>
      </c>
      <c r="E3155" t="s">
        <v>406</v>
      </c>
      <c r="F3155">
        <v>7</v>
      </c>
      <c r="G3155">
        <v>1</v>
      </c>
      <c r="H3155" t="s">
        <v>3588</v>
      </c>
      <c r="I3155" t="s">
        <v>833</v>
      </c>
      <c r="J3155" t="s">
        <v>422</v>
      </c>
      <c r="K3155">
        <v>13</v>
      </c>
    </row>
    <row r="3156" spans="1:11" x14ac:dyDescent="0.3">
      <c r="A3156" t="s">
        <v>393</v>
      </c>
      <c r="B3156" t="s">
        <v>423</v>
      </c>
      <c r="C3156" s="11">
        <v>44523.546179999998</v>
      </c>
      <c r="D3156" s="11">
        <v>44523.554909999999</v>
      </c>
      <c r="E3156" t="s">
        <v>412</v>
      </c>
      <c r="F3156">
        <v>2</v>
      </c>
      <c r="G3156">
        <v>11</v>
      </c>
      <c r="H3156" t="s">
        <v>3589</v>
      </c>
      <c r="I3156" t="s">
        <v>833</v>
      </c>
      <c r="J3156" t="s">
        <v>409</v>
      </c>
      <c r="K3156">
        <v>1</v>
      </c>
    </row>
    <row r="3157" spans="1:11" x14ac:dyDescent="0.3">
      <c r="A3157" t="s">
        <v>419</v>
      </c>
      <c r="B3157" t="s">
        <v>423</v>
      </c>
      <c r="C3157" s="11">
        <v>44508.37887</v>
      </c>
      <c r="D3157" s="11">
        <v>44508.387000000002</v>
      </c>
      <c r="E3157" t="s">
        <v>412</v>
      </c>
      <c r="F3157">
        <v>1</v>
      </c>
      <c r="G3157">
        <v>11</v>
      </c>
      <c r="H3157" t="s">
        <v>3590</v>
      </c>
      <c r="I3157" t="s">
        <v>833</v>
      </c>
      <c r="J3157" t="s">
        <v>422</v>
      </c>
      <c r="K3157">
        <v>12</v>
      </c>
    </row>
    <row r="3158" spans="1:11" x14ac:dyDescent="0.3">
      <c r="A3158" t="s">
        <v>124</v>
      </c>
      <c r="B3158" t="s">
        <v>423</v>
      </c>
      <c r="C3158" s="11">
        <v>44552.633560000002</v>
      </c>
      <c r="D3158" s="11">
        <v>44552.640500000001</v>
      </c>
      <c r="E3158" t="s">
        <v>406</v>
      </c>
      <c r="F3158">
        <v>3</v>
      </c>
      <c r="G3158">
        <v>12</v>
      </c>
      <c r="H3158" t="s">
        <v>3591</v>
      </c>
      <c r="I3158" t="s">
        <v>833</v>
      </c>
      <c r="J3158" t="s">
        <v>414</v>
      </c>
      <c r="K3158">
        <v>12</v>
      </c>
    </row>
    <row r="3159" spans="1:11" x14ac:dyDescent="0.3">
      <c r="A3159" t="s">
        <v>124</v>
      </c>
      <c r="B3159" t="s">
        <v>423</v>
      </c>
      <c r="C3159" s="11">
        <v>44525.668749999997</v>
      </c>
      <c r="D3159" s="11">
        <v>44525.677660000001</v>
      </c>
      <c r="E3159" t="s">
        <v>406</v>
      </c>
      <c r="F3159">
        <v>4</v>
      </c>
      <c r="G3159">
        <v>11</v>
      </c>
      <c r="H3159" t="s">
        <v>3592</v>
      </c>
      <c r="I3159" t="s">
        <v>833</v>
      </c>
      <c r="J3159" t="s">
        <v>422</v>
      </c>
      <c r="K3159">
        <v>3</v>
      </c>
    </row>
    <row r="3160" spans="1:11" x14ac:dyDescent="0.3">
      <c r="A3160" t="s">
        <v>124</v>
      </c>
      <c r="B3160" t="s">
        <v>423</v>
      </c>
      <c r="C3160" s="11">
        <v>44450.914270000001</v>
      </c>
      <c r="D3160" s="11">
        <v>44450.91547</v>
      </c>
      <c r="E3160" t="s">
        <v>406</v>
      </c>
      <c r="F3160">
        <v>6</v>
      </c>
      <c r="G3160">
        <v>9</v>
      </c>
      <c r="H3160" t="s">
        <v>3593</v>
      </c>
      <c r="I3160" t="s">
        <v>833</v>
      </c>
      <c r="J3160" t="s">
        <v>422</v>
      </c>
      <c r="K3160">
        <v>4</v>
      </c>
    </row>
    <row r="3161" spans="1:11" x14ac:dyDescent="0.3">
      <c r="A3161" t="s">
        <v>410</v>
      </c>
      <c r="B3161" t="s">
        <v>423</v>
      </c>
      <c r="C3161" s="11">
        <v>44467.557919999999</v>
      </c>
      <c r="D3161" s="11">
        <v>44467.558669999999</v>
      </c>
      <c r="E3161" t="s">
        <v>412</v>
      </c>
      <c r="F3161">
        <v>2</v>
      </c>
      <c r="G3161">
        <v>9</v>
      </c>
      <c r="H3161" t="s">
        <v>3594</v>
      </c>
      <c r="I3161" t="s">
        <v>833</v>
      </c>
      <c r="J3161" t="s">
        <v>422</v>
      </c>
      <c r="K3161">
        <v>2</v>
      </c>
    </row>
    <row r="3162" spans="1:11" x14ac:dyDescent="0.3">
      <c r="A3162" t="s">
        <v>410</v>
      </c>
      <c r="B3162" t="s">
        <v>423</v>
      </c>
      <c r="C3162" s="11">
        <v>44299.703450000001</v>
      </c>
      <c r="D3162" s="11">
        <v>44299.711990000003</v>
      </c>
      <c r="E3162" t="s">
        <v>406</v>
      </c>
      <c r="F3162">
        <v>2</v>
      </c>
      <c r="G3162">
        <v>4</v>
      </c>
      <c r="H3162" t="s">
        <v>3595</v>
      </c>
      <c r="I3162" t="s">
        <v>833</v>
      </c>
      <c r="J3162" t="s">
        <v>422</v>
      </c>
      <c r="K3162">
        <v>67</v>
      </c>
    </row>
    <row r="3163" spans="1:11" x14ac:dyDescent="0.3">
      <c r="A3163" t="s">
        <v>410</v>
      </c>
      <c r="B3163" t="s">
        <v>423</v>
      </c>
      <c r="C3163" s="11">
        <v>44432.435380000003</v>
      </c>
      <c r="D3163" s="11">
        <v>44432.435899999997</v>
      </c>
      <c r="E3163" t="s">
        <v>412</v>
      </c>
      <c r="F3163">
        <v>2</v>
      </c>
      <c r="G3163">
        <v>8</v>
      </c>
      <c r="H3163" t="s">
        <v>3596</v>
      </c>
      <c r="I3163" t="s">
        <v>833</v>
      </c>
      <c r="J3163" t="s">
        <v>414</v>
      </c>
      <c r="K3163">
        <v>17</v>
      </c>
    </row>
    <row r="3164" spans="1:11" x14ac:dyDescent="0.3">
      <c r="A3164" t="s">
        <v>124</v>
      </c>
      <c r="B3164" t="s">
        <v>423</v>
      </c>
      <c r="C3164" s="11">
        <v>44240.376369999998</v>
      </c>
      <c r="D3164" s="11">
        <v>44240.383329999997</v>
      </c>
      <c r="E3164" t="s">
        <v>412</v>
      </c>
      <c r="F3164">
        <v>6</v>
      </c>
      <c r="G3164">
        <v>2</v>
      </c>
      <c r="H3164" t="s">
        <v>3597</v>
      </c>
      <c r="I3164" t="s">
        <v>833</v>
      </c>
      <c r="J3164" t="s">
        <v>409</v>
      </c>
      <c r="K3164">
        <v>8</v>
      </c>
    </row>
    <row r="3165" spans="1:11" x14ac:dyDescent="0.3">
      <c r="A3165" t="s">
        <v>392</v>
      </c>
      <c r="B3165" t="s">
        <v>423</v>
      </c>
      <c r="C3165" s="11">
        <v>44515.440670000004</v>
      </c>
      <c r="D3165" s="11">
        <v>44515.447039999999</v>
      </c>
      <c r="E3165" t="s">
        <v>412</v>
      </c>
      <c r="F3165">
        <v>1</v>
      </c>
      <c r="G3165">
        <v>11</v>
      </c>
      <c r="H3165" t="s">
        <v>3598</v>
      </c>
      <c r="I3165" t="s">
        <v>833</v>
      </c>
      <c r="J3165" t="s">
        <v>409</v>
      </c>
      <c r="K3165">
        <v>3</v>
      </c>
    </row>
    <row r="3166" spans="1:11" x14ac:dyDescent="0.3">
      <c r="A3166" t="s">
        <v>437</v>
      </c>
      <c r="B3166" t="s">
        <v>423</v>
      </c>
      <c r="C3166" s="11">
        <v>44424.634850000002</v>
      </c>
      <c r="D3166" s="11">
        <v>44424.637750000002</v>
      </c>
      <c r="E3166" t="s">
        <v>406</v>
      </c>
      <c r="F3166">
        <v>1</v>
      </c>
      <c r="G3166">
        <v>8</v>
      </c>
      <c r="H3166" t="s">
        <v>3599</v>
      </c>
      <c r="I3166" t="s">
        <v>833</v>
      </c>
      <c r="J3166" t="s">
        <v>414</v>
      </c>
      <c r="K3166">
        <v>8</v>
      </c>
    </row>
    <row r="3167" spans="1:11" x14ac:dyDescent="0.3">
      <c r="A3167" t="s">
        <v>448</v>
      </c>
      <c r="B3167" t="s">
        <v>636</v>
      </c>
      <c r="C3167" s="11">
        <v>44456.68404</v>
      </c>
      <c r="D3167" s="11">
        <v>44456.694289999999</v>
      </c>
      <c r="E3167" t="s">
        <v>406</v>
      </c>
      <c r="F3167">
        <v>5</v>
      </c>
      <c r="G3167">
        <v>9</v>
      </c>
      <c r="H3167" t="s">
        <v>3600</v>
      </c>
      <c r="I3167" t="s">
        <v>833</v>
      </c>
      <c r="J3167" t="s">
        <v>422</v>
      </c>
      <c r="K3167">
        <v>5</v>
      </c>
    </row>
    <row r="3168" spans="1:11" x14ac:dyDescent="0.3">
      <c r="A3168" t="s">
        <v>437</v>
      </c>
      <c r="B3168" t="s">
        <v>636</v>
      </c>
      <c r="C3168" s="11">
        <v>44271.616670000003</v>
      </c>
      <c r="D3168" s="11">
        <v>44271.622949999997</v>
      </c>
      <c r="E3168" t="s">
        <v>406</v>
      </c>
      <c r="F3168">
        <v>2</v>
      </c>
      <c r="G3168">
        <v>3</v>
      </c>
      <c r="H3168" t="s">
        <v>3601</v>
      </c>
      <c r="I3168" t="s">
        <v>833</v>
      </c>
      <c r="J3168" t="s">
        <v>422</v>
      </c>
      <c r="K3168">
        <v>23</v>
      </c>
    </row>
    <row r="3169" spans="1:11" x14ac:dyDescent="0.3">
      <c r="A3169" t="s">
        <v>124</v>
      </c>
      <c r="B3169" t="s">
        <v>636</v>
      </c>
      <c r="C3169" s="11">
        <v>44555.612399999998</v>
      </c>
      <c r="D3169" s="11">
        <v>44555.617330000001</v>
      </c>
      <c r="E3169" t="s">
        <v>406</v>
      </c>
      <c r="F3169">
        <v>6</v>
      </c>
      <c r="G3169">
        <v>12</v>
      </c>
      <c r="H3169" t="s">
        <v>3602</v>
      </c>
      <c r="I3169" t="s">
        <v>833</v>
      </c>
      <c r="J3169" t="s">
        <v>414</v>
      </c>
      <c r="K3169">
        <v>1</v>
      </c>
    </row>
    <row r="3170" spans="1:11" x14ac:dyDescent="0.3">
      <c r="A3170" t="s">
        <v>410</v>
      </c>
      <c r="B3170" t="s">
        <v>636</v>
      </c>
      <c r="C3170" s="11">
        <v>44474.357499999998</v>
      </c>
      <c r="D3170" s="11">
        <v>44474.367810000003</v>
      </c>
      <c r="E3170" t="s">
        <v>412</v>
      </c>
      <c r="F3170">
        <v>2</v>
      </c>
      <c r="G3170">
        <v>10</v>
      </c>
      <c r="H3170" t="s">
        <v>3603</v>
      </c>
      <c r="I3170" t="s">
        <v>833</v>
      </c>
      <c r="J3170" t="s">
        <v>422</v>
      </c>
      <c r="K3170">
        <v>99</v>
      </c>
    </row>
    <row r="3171" spans="1:11" x14ac:dyDescent="0.3">
      <c r="A3171" t="s">
        <v>124</v>
      </c>
      <c r="B3171" t="s">
        <v>663</v>
      </c>
      <c r="C3171" s="11">
        <v>44387.860840000001</v>
      </c>
      <c r="D3171" s="11">
        <v>44387.863340000004</v>
      </c>
      <c r="E3171" t="s">
        <v>406</v>
      </c>
      <c r="F3171">
        <v>6</v>
      </c>
      <c r="G3171">
        <v>7</v>
      </c>
      <c r="H3171" t="s">
        <v>3604</v>
      </c>
      <c r="I3171" t="s">
        <v>833</v>
      </c>
      <c r="J3171" t="s">
        <v>418</v>
      </c>
      <c r="K3171">
        <v>5</v>
      </c>
    </row>
    <row r="3172" spans="1:11" x14ac:dyDescent="0.3">
      <c r="A3172" t="s">
        <v>437</v>
      </c>
      <c r="B3172" t="s">
        <v>663</v>
      </c>
      <c r="C3172" s="11">
        <v>44318.256419999998</v>
      </c>
      <c r="D3172" s="11">
        <v>44318.266739999999</v>
      </c>
      <c r="E3172" t="s">
        <v>412</v>
      </c>
      <c r="F3172">
        <v>7</v>
      </c>
      <c r="G3172">
        <v>5</v>
      </c>
      <c r="H3172" t="s">
        <v>3605</v>
      </c>
      <c r="I3172" t="s">
        <v>833</v>
      </c>
      <c r="J3172" t="s">
        <v>418</v>
      </c>
      <c r="K3172">
        <v>9</v>
      </c>
    </row>
    <row r="3173" spans="1:11" x14ac:dyDescent="0.3">
      <c r="A3173" t="s">
        <v>448</v>
      </c>
      <c r="B3173" t="s">
        <v>663</v>
      </c>
      <c r="C3173" s="11">
        <v>44416.699059999999</v>
      </c>
      <c r="D3173" s="11">
        <v>44416.702290000001</v>
      </c>
      <c r="E3173" t="s">
        <v>406</v>
      </c>
      <c r="F3173">
        <v>7</v>
      </c>
      <c r="G3173">
        <v>8</v>
      </c>
      <c r="H3173" t="s">
        <v>3606</v>
      </c>
      <c r="I3173" t="s">
        <v>833</v>
      </c>
      <c r="J3173" t="s">
        <v>414</v>
      </c>
      <c r="K3173">
        <v>1</v>
      </c>
    </row>
    <row r="3174" spans="1:11" x14ac:dyDescent="0.3">
      <c r="A3174" t="s">
        <v>433</v>
      </c>
      <c r="B3174" t="s">
        <v>663</v>
      </c>
      <c r="C3174" s="11">
        <v>44217.855689999997</v>
      </c>
      <c r="D3174" s="11">
        <v>44217.856780000002</v>
      </c>
      <c r="E3174" t="s">
        <v>406</v>
      </c>
      <c r="F3174">
        <v>4</v>
      </c>
      <c r="G3174">
        <v>1</v>
      </c>
      <c r="H3174" t="s">
        <v>3607</v>
      </c>
      <c r="I3174" t="s">
        <v>833</v>
      </c>
      <c r="J3174" t="s">
        <v>414</v>
      </c>
      <c r="K3174">
        <v>5</v>
      </c>
    </row>
    <row r="3175" spans="1:11" x14ac:dyDescent="0.3">
      <c r="A3175" t="s">
        <v>393</v>
      </c>
      <c r="B3175" t="s">
        <v>663</v>
      </c>
      <c r="C3175" s="11">
        <v>44449.427470000002</v>
      </c>
      <c r="D3175" s="11">
        <v>44449.432410000001</v>
      </c>
      <c r="E3175" t="s">
        <v>412</v>
      </c>
      <c r="F3175">
        <v>5</v>
      </c>
      <c r="G3175">
        <v>9</v>
      </c>
      <c r="H3175" t="s">
        <v>3608</v>
      </c>
      <c r="I3175" t="s">
        <v>833</v>
      </c>
      <c r="J3175" t="s">
        <v>414</v>
      </c>
      <c r="K3175">
        <v>3</v>
      </c>
    </row>
    <row r="3176" spans="1:11" x14ac:dyDescent="0.3">
      <c r="A3176" t="s">
        <v>392</v>
      </c>
      <c r="B3176" t="s">
        <v>663</v>
      </c>
      <c r="C3176" s="11">
        <v>44548.492480000001</v>
      </c>
      <c r="D3176" s="11">
        <v>44548.495860000003</v>
      </c>
      <c r="E3176" t="s">
        <v>412</v>
      </c>
      <c r="F3176">
        <v>6</v>
      </c>
      <c r="G3176">
        <v>12</v>
      </c>
      <c r="H3176" t="s">
        <v>3609</v>
      </c>
      <c r="I3176" t="s">
        <v>833</v>
      </c>
      <c r="J3176" t="s">
        <v>422</v>
      </c>
      <c r="K3176">
        <v>4</v>
      </c>
    </row>
    <row r="3177" spans="1:11" x14ac:dyDescent="0.3">
      <c r="A3177" t="s">
        <v>392</v>
      </c>
      <c r="B3177" t="s">
        <v>686</v>
      </c>
      <c r="C3177" s="11">
        <v>44255.566480000001</v>
      </c>
      <c r="D3177" s="11">
        <v>44255.575360000003</v>
      </c>
      <c r="E3177" t="s">
        <v>412</v>
      </c>
      <c r="F3177">
        <v>7</v>
      </c>
      <c r="G3177">
        <v>2</v>
      </c>
      <c r="H3177" t="s">
        <v>3610</v>
      </c>
      <c r="I3177" t="s">
        <v>833</v>
      </c>
      <c r="J3177" t="s">
        <v>418</v>
      </c>
      <c r="K3177">
        <v>1</v>
      </c>
    </row>
    <row r="3178" spans="1:11" x14ac:dyDescent="0.3">
      <c r="A3178" t="s">
        <v>392</v>
      </c>
      <c r="B3178" t="s">
        <v>686</v>
      </c>
      <c r="C3178" s="11">
        <v>44204.39299</v>
      </c>
      <c r="D3178" s="11">
        <v>44204.394840000001</v>
      </c>
      <c r="E3178" t="s">
        <v>412</v>
      </c>
      <c r="F3178">
        <v>5</v>
      </c>
      <c r="G3178">
        <v>1</v>
      </c>
      <c r="H3178" t="s">
        <v>3611</v>
      </c>
      <c r="I3178" t="s">
        <v>833</v>
      </c>
      <c r="J3178" t="s">
        <v>422</v>
      </c>
      <c r="K3178">
        <v>1</v>
      </c>
    </row>
    <row r="3179" spans="1:11" x14ac:dyDescent="0.3">
      <c r="A3179" t="s">
        <v>437</v>
      </c>
      <c r="B3179" t="s">
        <v>686</v>
      </c>
      <c r="C3179" s="11">
        <v>44527.469660000002</v>
      </c>
      <c r="D3179" s="11">
        <v>44527.475050000001</v>
      </c>
      <c r="E3179" t="s">
        <v>412</v>
      </c>
      <c r="F3179">
        <v>6</v>
      </c>
      <c r="G3179">
        <v>11</v>
      </c>
      <c r="H3179" t="s">
        <v>3612</v>
      </c>
      <c r="I3179" t="s">
        <v>833</v>
      </c>
      <c r="J3179" t="s">
        <v>414</v>
      </c>
      <c r="K3179">
        <v>16</v>
      </c>
    </row>
    <row r="3180" spans="1:11" x14ac:dyDescent="0.3">
      <c r="A3180" t="s">
        <v>410</v>
      </c>
      <c r="B3180" t="s">
        <v>1021</v>
      </c>
      <c r="C3180" s="11">
        <v>44400.308989999998</v>
      </c>
      <c r="D3180" s="11">
        <v>44400.3105</v>
      </c>
      <c r="E3180" t="s">
        <v>412</v>
      </c>
      <c r="F3180">
        <v>5</v>
      </c>
      <c r="G3180">
        <v>7</v>
      </c>
      <c r="H3180" t="s">
        <v>3613</v>
      </c>
      <c r="I3180" t="s">
        <v>833</v>
      </c>
      <c r="J3180" t="s">
        <v>422</v>
      </c>
      <c r="K3180">
        <v>3</v>
      </c>
    </row>
    <row r="3181" spans="1:11" x14ac:dyDescent="0.3">
      <c r="A3181" t="s">
        <v>124</v>
      </c>
      <c r="B3181" t="s">
        <v>1021</v>
      </c>
      <c r="C3181" s="11">
        <v>44394.697139999997</v>
      </c>
      <c r="D3181" s="11">
        <v>44394.699399999998</v>
      </c>
      <c r="E3181" t="s">
        <v>406</v>
      </c>
      <c r="F3181">
        <v>6</v>
      </c>
      <c r="G3181">
        <v>7</v>
      </c>
      <c r="H3181" t="s">
        <v>3614</v>
      </c>
      <c r="I3181" t="s">
        <v>833</v>
      </c>
      <c r="J3181" t="s">
        <v>409</v>
      </c>
      <c r="K3181">
        <v>10</v>
      </c>
    </row>
    <row r="3182" spans="1:11" x14ac:dyDescent="0.3">
      <c r="A3182" t="s">
        <v>415</v>
      </c>
      <c r="B3182" t="s">
        <v>423</v>
      </c>
      <c r="C3182" s="11">
        <v>44227.820979999997</v>
      </c>
      <c r="D3182" s="11">
        <v>44227.831230000003</v>
      </c>
      <c r="E3182" t="s">
        <v>406</v>
      </c>
      <c r="F3182">
        <v>7</v>
      </c>
      <c r="G3182">
        <v>1</v>
      </c>
      <c r="H3182" t="s">
        <v>3615</v>
      </c>
      <c r="I3182" t="s">
        <v>833</v>
      </c>
      <c r="J3182" t="s">
        <v>418</v>
      </c>
      <c r="K3182">
        <v>7</v>
      </c>
    </row>
    <row r="3183" spans="1:11" x14ac:dyDescent="0.3">
      <c r="A3183" t="s">
        <v>437</v>
      </c>
      <c r="B3183" t="s">
        <v>423</v>
      </c>
      <c r="C3183" s="11">
        <v>44229.778910000001</v>
      </c>
      <c r="D3183" s="11">
        <v>44229.782189999998</v>
      </c>
      <c r="E3183" t="s">
        <v>406</v>
      </c>
      <c r="F3183">
        <v>2</v>
      </c>
      <c r="G3183">
        <v>2</v>
      </c>
      <c r="H3183" t="s">
        <v>3616</v>
      </c>
      <c r="I3183" t="s">
        <v>833</v>
      </c>
      <c r="J3183" t="s">
        <v>414</v>
      </c>
      <c r="K3183">
        <v>5</v>
      </c>
    </row>
    <row r="3184" spans="1:11" x14ac:dyDescent="0.3">
      <c r="A3184" t="s">
        <v>410</v>
      </c>
      <c r="B3184" t="s">
        <v>423</v>
      </c>
      <c r="C3184" s="11">
        <v>44402.569439999999</v>
      </c>
      <c r="D3184" s="11">
        <v>44402.573750000003</v>
      </c>
      <c r="E3184" t="s">
        <v>412</v>
      </c>
      <c r="F3184">
        <v>7</v>
      </c>
      <c r="G3184">
        <v>7</v>
      </c>
      <c r="H3184" t="s">
        <v>3617</v>
      </c>
      <c r="I3184" t="s">
        <v>833</v>
      </c>
      <c r="J3184" t="s">
        <v>409</v>
      </c>
      <c r="K3184">
        <v>3</v>
      </c>
    </row>
    <row r="3185" spans="1:11" x14ac:dyDescent="0.3">
      <c r="A3185" t="s">
        <v>419</v>
      </c>
      <c r="B3185" t="s">
        <v>498</v>
      </c>
      <c r="C3185" s="11">
        <v>44399.713280000004</v>
      </c>
      <c r="D3185" s="11">
        <v>44399.716639999999</v>
      </c>
      <c r="E3185" t="s">
        <v>406</v>
      </c>
      <c r="F3185">
        <v>4</v>
      </c>
      <c r="G3185">
        <v>7</v>
      </c>
      <c r="H3185" t="s">
        <v>3618</v>
      </c>
      <c r="I3185" t="s">
        <v>833</v>
      </c>
      <c r="J3185" t="s">
        <v>409</v>
      </c>
      <c r="K3185">
        <v>4</v>
      </c>
    </row>
    <row r="3186" spans="1:11" x14ac:dyDescent="0.3">
      <c r="A3186" t="s">
        <v>410</v>
      </c>
      <c r="B3186" t="s">
        <v>636</v>
      </c>
      <c r="C3186" s="11">
        <v>44423.25722</v>
      </c>
      <c r="D3186" s="11">
        <v>44423.260060000001</v>
      </c>
      <c r="E3186" t="s">
        <v>412</v>
      </c>
      <c r="F3186">
        <v>7</v>
      </c>
      <c r="G3186">
        <v>8</v>
      </c>
      <c r="H3186" t="s">
        <v>3619</v>
      </c>
      <c r="I3186" t="s">
        <v>833</v>
      </c>
      <c r="J3186" t="s">
        <v>422</v>
      </c>
      <c r="K3186">
        <v>5</v>
      </c>
    </row>
    <row r="3187" spans="1:11" x14ac:dyDescent="0.3">
      <c r="A3187" t="s">
        <v>433</v>
      </c>
      <c r="B3187" t="s">
        <v>636</v>
      </c>
      <c r="C3187" s="11">
        <v>44461.615949999999</v>
      </c>
      <c r="D3187" s="11">
        <v>44461.621030000002</v>
      </c>
      <c r="E3187" t="s">
        <v>406</v>
      </c>
      <c r="F3187">
        <v>3</v>
      </c>
      <c r="G3187">
        <v>9</v>
      </c>
      <c r="H3187" t="s">
        <v>3620</v>
      </c>
      <c r="I3187" t="s">
        <v>833</v>
      </c>
      <c r="J3187" t="s">
        <v>422</v>
      </c>
      <c r="K3187">
        <v>11</v>
      </c>
    </row>
    <row r="3188" spans="1:11" x14ac:dyDescent="0.3">
      <c r="A3188" t="s">
        <v>410</v>
      </c>
      <c r="B3188" t="s">
        <v>636</v>
      </c>
      <c r="C3188" s="11">
        <v>44520.334340000001</v>
      </c>
      <c r="D3188" s="11">
        <v>44520.342060000003</v>
      </c>
      <c r="E3188" t="s">
        <v>412</v>
      </c>
      <c r="F3188">
        <v>6</v>
      </c>
      <c r="G3188">
        <v>11</v>
      </c>
      <c r="H3188" t="s">
        <v>3621</v>
      </c>
      <c r="I3188" t="s">
        <v>833</v>
      </c>
      <c r="J3188" t="s">
        <v>422</v>
      </c>
      <c r="K3188">
        <v>4</v>
      </c>
    </row>
    <row r="3189" spans="1:11" x14ac:dyDescent="0.3">
      <c r="A3189" t="s">
        <v>433</v>
      </c>
      <c r="B3189" t="s">
        <v>636</v>
      </c>
      <c r="C3189" s="11">
        <v>44363.252990000001</v>
      </c>
      <c r="D3189" s="11">
        <v>44363.256020000001</v>
      </c>
      <c r="E3189" t="s">
        <v>412</v>
      </c>
      <c r="F3189">
        <v>3</v>
      </c>
      <c r="G3189">
        <v>6</v>
      </c>
      <c r="H3189" t="s">
        <v>3622</v>
      </c>
      <c r="I3189" t="s">
        <v>833</v>
      </c>
      <c r="J3189" t="s">
        <v>422</v>
      </c>
      <c r="K3189">
        <v>1</v>
      </c>
    </row>
    <row r="3190" spans="1:11" x14ac:dyDescent="0.3">
      <c r="A3190" t="s">
        <v>433</v>
      </c>
      <c r="B3190" t="s">
        <v>663</v>
      </c>
      <c r="C3190" s="11">
        <v>44273.744339999997</v>
      </c>
      <c r="D3190" s="11">
        <v>44273.750189999999</v>
      </c>
      <c r="E3190" t="s">
        <v>406</v>
      </c>
      <c r="F3190">
        <v>4</v>
      </c>
      <c r="G3190">
        <v>3</v>
      </c>
      <c r="H3190" t="s">
        <v>3623</v>
      </c>
      <c r="I3190" t="s">
        <v>833</v>
      </c>
      <c r="J3190" t="s">
        <v>409</v>
      </c>
      <c r="K3190">
        <v>21</v>
      </c>
    </row>
    <row r="3191" spans="1:11" x14ac:dyDescent="0.3">
      <c r="A3191" t="s">
        <v>437</v>
      </c>
      <c r="B3191" t="s">
        <v>663</v>
      </c>
      <c r="C3191" s="11">
        <v>44377.474730000002</v>
      </c>
      <c r="D3191" s="11">
        <v>44377.476900000001</v>
      </c>
      <c r="E3191" t="s">
        <v>412</v>
      </c>
      <c r="F3191">
        <v>3</v>
      </c>
      <c r="G3191">
        <v>6</v>
      </c>
      <c r="H3191" t="s">
        <v>3624</v>
      </c>
      <c r="I3191" t="s">
        <v>833</v>
      </c>
      <c r="J3191" t="s">
        <v>414</v>
      </c>
      <c r="K3191">
        <v>23</v>
      </c>
    </row>
    <row r="3192" spans="1:11" x14ac:dyDescent="0.3">
      <c r="A3192" t="s">
        <v>437</v>
      </c>
      <c r="B3192" t="s">
        <v>663</v>
      </c>
      <c r="C3192" s="11">
        <v>44248.870779999997</v>
      </c>
      <c r="D3192" s="11">
        <v>44248.875719999996</v>
      </c>
      <c r="E3192" t="s">
        <v>406</v>
      </c>
      <c r="F3192">
        <v>7</v>
      </c>
      <c r="G3192">
        <v>2</v>
      </c>
      <c r="H3192" t="s">
        <v>3625</v>
      </c>
      <c r="I3192" t="s">
        <v>833</v>
      </c>
      <c r="J3192" t="s">
        <v>409</v>
      </c>
      <c r="K3192">
        <v>88</v>
      </c>
    </row>
    <row r="3193" spans="1:11" x14ac:dyDescent="0.3">
      <c r="A3193" t="s">
        <v>392</v>
      </c>
      <c r="B3193" t="s">
        <v>663</v>
      </c>
      <c r="C3193" s="11">
        <v>44301.800470000002</v>
      </c>
      <c r="D3193" s="11">
        <v>44301.805079999998</v>
      </c>
      <c r="E3193" t="s">
        <v>406</v>
      </c>
      <c r="F3193">
        <v>4</v>
      </c>
      <c r="G3193">
        <v>4</v>
      </c>
      <c r="H3193" t="s">
        <v>3626</v>
      </c>
      <c r="I3193" t="s">
        <v>833</v>
      </c>
      <c r="J3193" t="s">
        <v>418</v>
      </c>
      <c r="K3193">
        <v>23</v>
      </c>
    </row>
    <row r="3194" spans="1:11" x14ac:dyDescent="0.3">
      <c r="A3194" t="s">
        <v>415</v>
      </c>
      <c r="B3194" t="s">
        <v>663</v>
      </c>
      <c r="C3194" s="11">
        <v>44268.836239999997</v>
      </c>
      <c r="D3194" s="11">
        <v>44268.839950000001</v>
      </c>
      <c r="E3194" t="s">
        <v>406</v>
      </c>
      <c r="F3194">
        <v>6</v>
      </c>
      <c r="G3194">
        <v>3</v>
      </c>
      <c r="H3194" t="s">
        <v>3627</v>
      </c>
      <c r="I3194" t="s">
        <v>833</v>
      </c>
      <c r="J3194" t="s">
        <v>414</v>
      </c>
      <c r="K3194">
        <v>3</v>
      </c>
    </row>
    <row r="3195" spans="1:11" x14ac:dyDescent="0.3">
      <c r="A3195" t="s">
        <v>393</v>
      </c>
      <c r="B3195" t="s">
        <v>663</v>
      </c>
      <c r="C3195" s="11">
        <v>44406.868629999997</v>
      </c>
      <c r="D3195" s="11">
        <v>44406.874040000002</v>
      </c>
      <c r="E3195" t="s">
        <v>406</v>
      </c>
      <c r="F3195">
        <v>4</v>
      </c>
      <c r="G3195">
        <v>7</v>
      </c>
      <c r="H3195" t="s">
        <v>3628</v>
      </c>
      <c r="I3195" t="s">
        <v>833</v>
      </c>
      <c r="J3195" t="s">
        <v>414</v>
      </c>
      <c r="K3195">
        <v>2</v>
      </c>
    </row>
    <row r="3196" spans="1:11" x14ac:dyDescent="0.3">
      <c r="A3196" t="s">
        <v>415</v>
      </c>
      <c r="B3196" t="s">
        <v>686</v>
      </c>
      <c r="C3196" s="11">
        <v>44206.625520000001</v>
      </c>
      <c r="D3196" s="11">
        <v>44206.630499999999</v>
      </c>
      <c r="E3196" t="s">
        <v>406</v>
      </c>
      <c r="F3196">
        <v>7</v>
      </c>
      <c r="G3196">
        <v>1</v>
      </c>
      <c r="H3196" t="s">
        <v>3629</v>
      </c>
      <c r="I3196" t="s">
        <v>833</v>
      </c>
      <c r="J3196" t="s">
        <v>414</v>
      </c>
      <c r="K3196">
        <v>2</v>
      </c>
    </row>
    <row r="3197" spans="1:11" x14ac:dyDescent="0.3">
      <c r="A3197" t="s">
        <v>415</v>
      </c>
      <c r="B3197" t="s">
        <v>686</v>
      </c>
      <c r="C3197" s="11">
        <v>44334.747779999998</v>
      </c>
      <c r="D3197" s="11">
        <v>44334.751530000001</v>
      </c>
      <c r="E3197" t="s">
        <v>406</v>
      </c>
      <c r="F3197">
        <v>2</v>
      </c>
      <c r="G3197">
        <v>5</v>
      </c>
      <c r="H3197" t="s">
        <v>3630</v>
      </c>
      <c r="I3197" t="s">
        <v>833</v>
      </c>
      <c r="J3197" t="s">
        <v>409</v>
      </c>
      <c r="K3197">
        <v>5</v>
      </c>
    </row>
    <row r="3198" spans="1:11" x14ac:dyDescent="0.3">
      <c r="A3198" t="s">
        <v>410</v>
      </c>
      <c r="B3198" t="s">
        <v>686</v>
      </c>
      <c r="C3198" s="11">
        <v>44385.766559999996</v>
      </c>
      <c r="D3198" s="11">
        <v>44385.772060000003</v>
      </c>
      <c r="E3198" t="s">
        <v>406</v>
      </c>
      <c r="F3198">
        <v>4</v>
      </c>
      <c r="G3198">
        <v>7</v>
      </c>
      <c r="H3198" t="s">
        <v>3631</v>
      </c>
      <c r="I3198" t="s">
        <v>833</v>
      </c>
      <c r="J3198" t="s">
        <v>409</v>
      </c>
      <c r="K3198">
        <v>3</v>
      </c>
    </row>
    <row r="3199" spans="1:11" x14ac:dyDescent="0.3">
      <c r="A3199" t="s">
        <v>419</v>
      </c>
      <c r="B3199" t="s">
        <v>1021</v>
      </c>
      <c r="C3199" s="11">
        <v>44410.620389999996</v>
      </c>
      <c r="D3199" s="11">
        <v>44410.62472</v>
      </c>
      <c r="E3199" t="s">
        <v>406</v>
      </c>
      <c r="F3199">
        <v>1</v>
      </c>
      <c r="G3199">
        <v>8</v>
      </c>
      <c r="H3199" t="s">
        <v>3632</v>
      </c>
      <c r="I3199" t="s">
        <v>833</v>
      </c>
      <c r="J3199" t="s">
        <v>418</v>
      </c>
      <c r="K3199">
        <v>3</v>
      </c>
    </row>
    <row r="3200" spans="1:11" x14ac:dyDescent="0.3">
      <c r="A3200" t="s">
        <v>433</v>
      </c>
      <c r="B3200" t="s">
        <v>1021</v>
      </c>
      <c r="C3200" s="11">
        <v>44428.340020000003</v>
      </c>
      <c r="D3200" s="11">
        <v>44428.348830000003</v>
      </c>
      <c r="E3200" t="s">
        <v>412</v>
      </c>
      <c r="F3200">
        <v>5</v>
      </c>
      <c r="G3200">
        <v>8</v>
      </c>
      <c r="H3200" t="s">
        <v>3633</v>
      </c>
      <c r="I3200" t="s">
        <v>833</v>
      </c>
      <c r="J3200" t="s">
        <v>418</v>
      </c>
      <c r="K3200">
        <v>25</v>
      </c>
    </row>
    <row r="3201" spans="1:11" x14ac:dyDescent="0.3">
      <c r="A3201" t="s">
        <v>410</v>
      </c>
      <c r="B3201" t="s">
        <v>423</v>
      </c>
      <c r="C3201" s="11">
        <v>44232.80027</v>
      </c>
      <c r="D3201" s="11">
        <v>44232.810140000001</v>
      </c>
      <c r="E3201" t="s">
        <v>406</v>
      </c>
      <c r="F3201">
        <v>5</v>
      </c>
      <c r="G3201">
        <v>2</v>
      </c>
      <c r="H3201" t="s">
        <v>3634</v>
      </c>
      <c r="I3201" t="s">
        <v>833</v>
      </c>
      <c r="J3201" t="s">
        <v>414</v>
      </c>
      <c r="K3201">
        <v>3</v>
      </c>
    </row>
    <row r="3202" spans="1:11" x14ac:dyDescent="0.3">
      <c r="A3202" t="s">
        <v>124</v>
      </c>
      <c r="B3202" t="s">
        <v>423</v>
      </c>
      <c r="C3202" s="11">
        <v>44295.31523</v>
      </c>
      <c r="D3202" s="11">
        <v>44295.324200000003</v>
      </c>
      <c r="E3202" t="s">
        <v>412</v>
      </c>
      <c r="F3202">
        <v>5</v>
      </c>
      <c r="G3202">
        <v>4</v>
      </c>
      <c r="H3202" t="s">
        <v>3635</v>
      </c>
      <c r="I3202" t="s">
        <v>833</v>
      </c>
      <c r="J3202" t="s">
        <v>414</v>
      </c>
      <c r="K3202">
        <v>5</v>
      </c>
    </row>
    <row r="3203" spans="1:11" x14ac:dyDescent="0.3">
      <c r="A3203" t="s">
        <v>393</v>
      </c>
      <c r="B3203" t="s">
        <v>423</v>
      </c>
      <c r="C3203" s="11">
        <v>44247.286540000001</v>
      </c>
      <c r="D3203" s="11">
        <v>44247.296470000001</v>
      </c>
      <c r="E3203" t="s">
        <v>412</v>
      </c>
      <c r="F3203">
        <v>6</v>
      </c>
      <c r="G3203">
        <v>2</v>
      </c>
      <c r="H3203" t="s">
        <v>3636</v>
      </c>
      <c r="I3203" t="s">
        <v>833</v>
      </c>
      <c r="J3203" t="s">
        <v>422</v>
      </c>
      <c r="K3203">
        <v>2</v>
      </c>
    </row>
    <row r="3204" spans="1:11" x14ac:dyDescent="0.3">
      <c r="A3204" t="s">
        <v>448</v>
      </c>
      <c r="B3204" t="s">
        <v>423</v>
      </c>
      <c r="C3204" s="11">
        <v>44309.574560000001</v>
      </c>
      <c r="D3204" s="11">
        <v>44309.582560000003</v>
      </c>
      <c r="E3204" t="s">
        <v>412</v>
      </c>
      <c r="F3204">
        <v>5</v>
      </c>
      <c r="G3204">
        <v>4</v>
      </c>
      <c r="H3204" t="s">
        <v>3637</v>
      </c>
      <c r="I3204" t="s">
        <v>833</v>
      </c>
      <c r="J3204" t="s">
        <v>418</v>
      </c>
      <c r="K3204">
        <v>3</v>
      </c>
    </row>
    <row r="3205" spans="1:11" x14ac:dyDescent="0.3">
      <c r="A3205" t="s">
        <v>124</v>
      </c>
      <c r="B3205" t="s">
        <v>423</v>
      </c>
      <c r="C3205" s="11">
        <v>44459.9038</v>
      </c>
      <c r="D3205" s="11">
        <v>44459.90769</v>
      </c>
      <c r="E3205" t="s">
        <v>406</v>
      </c>
      <c r="F3205">
        <v>1</v>
      </c>
      <c r="G3205">
        <v>9</v>
      </c>
      <c r="H3205" t="s">
        <v>3638</v>
      </c>
      <c r="I3205" t="s">
        <v>833</v>
      </c>
      <c r="J3205" t="s">
        <v>418</v>
      </c>
      <c r="K3205">
        <v>1</v>
      </c>
    </row>
    <row r="3206" spans="1:11" x14ac:dyDescent="0.3">
      <c r="A3206" t="s">
        <v>392</v>
      </c>
      <c r="B3206" t="s">
        <v>423</v>
      </c>
      <c r="C3206" s="11">
        <v>44512.4637</v>
      </c>
      <c r="D3206" s="11">
        <v>44512.473409999999</v>
      </c>
      <c r="E3206" t="s">
        <v>412</v>
      </c>
      <c r="F3206">
        <v>5</v>
      </c>
      <c r="G3206">
        <v>11</v>
      </c>
      <c r="H3206" t="s">
        <v>3639</v>
      </c>
      <c r="I3206" t="s">
        <v>833</v>
      </c>
      <c r="J3206" t="s">
        <v>422</v>
      </c>
      <c r="K3206">
        <v>6</v>
      </c>
    </row>
    <row r="3207" spans="1:11" x14ac:dyDescent="0.3">
      <c r="A3207" t="s">
        <v>392</v>
      </c>
      <c r="B3207" t="s">
        <v>423</v>
      </c>
      <c r="C3207" s="11">
        <v>44526.375930000002</v>
      </c>
      <c r="D3207" s="11">
        <v>44526.37715</v>
      </c>
      <c r="E3207" t="s">
        <v>412</v>
      </c>
      <c r="F3207">
        <v>5</v>
      </c>
      <c r="G3207">
        <v>11</v>
      </c>
      <c r="H3207" t="s">
        <v>3640</v>
      </c>
      <c r="I3207" t="s">
        <v>833</v>
      </c>
      <c r="J3207" t="s">
        <v>414</v>
      </c>
      <c r="K3207">
        <v>5</v>
      </c>
    </row>
    <row r="3208" spans="1:11" x14ac:dyDescent="0.3">
      <c r="A3208" t="s">
        <v>437</v>
      </c>
      <c r="B3208" t="s">
        <v>423</v>
      </c>
      <c r="C3208" s="11">
        <v>44480.476439999999</v>
      </c>
      <c r="D3208" s="11">
        <v>44480.48029</v>
      </c>
      <c r="E3208" t="s">
        <v>412</v>
      </c>
      <c r="F3208">
        <v>1</v>
      </c>
      <c r="G3208">
        <v>10</v>
      </c>
      <c r="H3208" t="s">
        <v>3641</v>
      </c>
      <c r="I3208" t="s">
        <v>833</v>
      </c>
      <c r="J3208" t="s">
        <v>409</v>
      </c>
      <c r="K3208">
        <v>1</v>
      </c>
    </row>
    <row r="3209" spans="1:11" x14ac:dyDescent="0.3">
      <c r="A3209" t="s">
        <v>448</v>
      </c>
      <c r="B3209" t="s">
        <v>423</v>
      </c>
      <c r="C3209" s="11">
        <v>44318.90885</v>
      </c>
      <c r="D3209" s="11">
        <v>44318.91373</v>
      </c>
      <c r="E3209" t="s">
        <v>406</v>
      </c>
      <c r="F3209">
        <v>7</v>
      </c>
      <c r="G3209">
        <v>5</v>
      </c>
      <c r="H3209" t="s">
        <v>3642</v>
      </c>
      <c r="I3209" t="s">
        <v>833</v>
      </c>
      <c r="J3209" t="s">
        <v>422</v>
      </c>
      <c r="K3209">
        <v>2</v>
      </c>
    </row>
    <row r="3210" spans="1:11" x14ac:dyDescent="0.3">
      <c r="A3210" t="s">
        <v>433</v>
      </c>
      <c r="B3210" t="s">
        <v>423</v>
      </c>
      <c r="C3210" s="11">
        <v>44235.344440000001</v>
      </c>
      <c r="D3210" s="11">
        <v>44235.348839999999</v>
      </c>
      <c r="E3210" t="s">
        <v>412</v>
      </c>
      <c r="F3210">
        <v>1</v>
      </c>
      <c r="G3210">
        <v>2</v>
      </c>
      <c r="H3210" t="s">
        <v>3643</v>
      </c>
      <c r="I3210" t="s">
        <v>833</v>
      </c>
      <c r="J3210" t="s">
        <v>414</v>
      </c>
      <c r="K3210">
        <v>75</v>
      </c>
    </row>
    <row r="3211" spans="1:11" x14ac:dyDescent="0.3">
      <c r="A3211" t="s">
        <v>393</v>
      </c>
      <c r="B3211" t="s">
        <v>423</v>
      </c>
      <c r="C3211" s="11">
        <v>44297.576659999999</v>
      </c>
      <c r="D3211" s="11">
        <v>44297.580499999996</v>
      </c>
      <c r="E3211" t="s">
        <v>412</v>
      </c>
      <c r="F3211">
        <v>7</v>
      </c>
      <c r="G3211">
        <v>4</v>
      </c>
      <c r="H3211" t="s">
        <v>3644</v>
      </c>
      <c r="I3211" t="s">
        <v>833</v>
      </c>
      <c r="J3211" t="s">
        <v>422</v>
      </c>
      <c r="K3211">
        <v>1</v>
      </c>
    </row>
    <row r="3212" spans="1:11" x14ac:dyDescent="0.3">
      <c r="A3212" t="s">
        <v>415</v>
      </c>
      <c r="B3212" t="s">
        <v>423</v>
      </c>
      <c r="C3212" s="11">
        <v>44553.68189</v>
      </c>
      <c r="D3212" s="11">
        <v>44553.686150000001</v>
      </c>
      <c r="E3212" t="s">
        <v>406</v>
      </c>
      <c r="F3212">
        <v>4</v>
      </c>
      <c r="G3212">
        <v>12</v>
      </c>
      <c r="H3212" t="s">
        <v>3645</v>
      </c>
      <c r="I3212" t="s">
        <v>833</v>
      </c>
      <c r="J3212" t="s">
        <v>422</v>
      </c>
      <c r="K3212">
        <v>4</v>
      </c>
    </row>
    <row r="3213" spans="1:11" x14ac:dyDescent="0.3">
      <c r="A3213" t="s">
        <v>419</v>
      </c>
      <c r="B3213" t="s">
        <v>423</v>
      </c>
      <c r="C3213" s="11">
        <v>44299.887360000001</v>
      </c>
      <c r="D3213" s="11">
        <v>44299.889320000002</v>
      </c>
      <c r="E3213" t="s">
        <v>406</v>
      </c>
      <c r="F3213">
        <v>2</v>
      </c>
      <c r="G3213">
        <v>4</v>
      </c>
      <c r="H3213" t="s">
        <v>3646</v>
      </c>
      <c r="I3213" t="s">
        <v>833</v>
      </c>
      <c r="J3213" t="s">
        <v>414</v>
      </c>
      <c r="K3213">
        <v>4</v>
      </c>
    </row>
    <row r="3214" spans="1:11" x14ac:dyDescent="0.3">
      <c r="A3214" t="s">
        <v>410</v>
      </c>
      <c r="B3214" t="s">
        <v>423</v>
      </c>
      <c r="C3214" s="11">
        <v>44492.539199999999</v>
      </c>
      <c r="D3214" s="11">
        <v>44492.546179999998</v>
      </c>
      <c r="E3214" t="s">
        <v>412</v>
      </c>
      <c r="F3214">
        <v>6</v>
      </c>
      <c r="G3214">
        <v>10</v>
      </c>
      <c r="H3214" t="s">
        <v>3647</v>
      </c>
      <c r="I3214" t="s">
        <v>833</v>
      </c>
      <c r="J3214" t="s">
        <v>418</v>
      </c>
      <c r="K3214">
        <v>78</v>
      </c>
    </row>
    <row r="3215" spans="1:11" x14ac:dyDescent="0.3">
      <c r="A3215" t="s">
        <v>392</v>
      </c>
      <c r="B3215" t="s">
        <v>423</v>
      </c>
      <c r="C3215" s="11">
        <v>44387.77951</v>
      </c>
      <c r="D3215" s="11">
        <v>44387.78944</v>
      </c>
      <c r="E3215" t="s">
        <v>406</v>
      </c>
      <c r="F3215">
        <v>6</v>
      </c>
      <c r="G3215">
        <v>7</v>
      </c>
      <c r="H3215" t="s">
        <v>3648</v>
      </c>
      <c r="I3215" t="s">
        <v>833</v>
      </c>
      <c r="J3215" t="s">
        <v>432</v>
      </c>
      <c r="K3215">
        <v>2</v>
      </c>
    </row>
    <row r="3216" spans="1:11" x14ac:dyDescent="0.3">
      <c r="A3216" t="s">
        <v>419</v>
      </c>
      <c r="B3216" t="s">
        <v>423</v>
      </c>
      <c r="C3216" s="11">
        <v>44500.342140000001</v>
      </c>
      <c r="D3216" s="11">
        <v>44500.35095</v>
      </c>
      <c r="E3216" t="s">
        <v>412</v>
      </c>
      <c r="F3216">
        <v>7</v>
      </c>
      <c r="G3216">
        <v>10</v>
      </c>
      <c r="H3216" t="s">
        <v>3649</v>
      </c>
      <c r="I3216" t="s">
        <v>833</v>
      </c>
      <c r="J3216" t="s">
        <v>409</v>
      </c>
      <c r="K3216">
        <v>2</v>
      </c>
    </row>
    <row r="3217" spans="1:11" x14ac:dyDescent="0.3">
      <c r="A3217" t="s">
        <v>410</v>
      </c>
      <c r="B3217" t="s">
        <v>423</v>
      </c>
      <c r="C3217" s="11">
        <v>44360.640800000001</v>
      </c>
      <c r="D3217" s="11">
        <v>44360.644869999996</v>
      </c>
      <c r="E3217" t="s">
        <v>406</v>
      </c>
      <c r="F3217">
        <v>7</v>
      </c>
      <c r="G3217">
        <v>6</v>
      </c>
      <c r="H3217" t="s">
        <v>3650</v>
      </c>
      <c r="I3217" t="s">
        <v>833</v>
      </c>
      <c r="J3217" t="s">
        <v>414</v>
      </c>
      <c r="K3217">
        <v>4</v>
      </c>
    </row>
    <row r="3218" spans="1:11" x14ac:dyDescent="0.3">
      <c r="A3218" t="s">
        <v>392</v>
      </c>
      <c r="B3218" t="s">
        <v>423</v>
      </c>
      <c r="C3218" s="11">
        <v>44559.379809999999</v>
      </c>
      <c r="D3218" s="11">
        <v>44559.387110000003</v>
      </c>
      <c r="E3218" t="s">
        <v>412</v>
      </c>
      <c r="F3218">
        <v>3</v>
      </c>
      <c r="G3218">
        <v>12</v>
      </c>
      <c r="H3218" t="s">
        <v>3651</v>
      </c>
      <c r="I3218" t="s">
        <v>833</v>
      </c>
      <c r="J3218" t="s">
        <v>418</v>
      </c>
      <c r="K3218">
        <v>34</v>
      </c>
    </row>
    <row r="3219" spans="1:11" x14ac:dyDescent="0.3">
      <c r="A3219" t="s">
        <v>448</v>
      </c>
      <c r="B3219" t="s">
        <v>423</v>
      </c>
      <c r="C3219" s="11">
        <v>44267.52304</v>
      </c>
      <c r="D3219" s="11">
        <v>44267.531840000003</v>
      </c>
      <c r="E3219" t="s">
        <v>412</v>
      </c>
      <c r="F3219">
        <v>5</v>
      </c>
      <c r="G3219">
        <v>3</v>
      </c>
      <c r="H3219" t="s">
        <v>3652</v>
      </c>
      <c r="I3219" t="s">
        <v>833</v>
      </c>
      <c r="J3219" t="s">
        <v>432</v>
      </c>
      <c r="K3219">
        <v>3</v>
      </c>
    </row>
    <row r="3220" spans="1:11" x14ac:dyDescent="0.3">
      <c r="A3220" t="s">
        <v>393</v>
      </c>
      <c r="B3220" t="s">
        <v>423</v>
      </c>
      <c r="C3220" s="11">
        <v>44411.856959999997</v>
      </c>
      <c r="D3220" s="11">
        <v>44411.866119999999</v>
      </c>
      <c r="E3220" t="s">
        <v>406</v>
      </c>
      <c r="F3220">
        <v>2</v>
      </c>
      <c r="G3220">
        <v>8</v>
      </c>
      <c r="H3220" t="s">
        <v>3653</v>
      </c>
      <c r="I3220" t="s">
        <v>833</v>
      </c>
      <c r="J3220" t="s">
        <v>422</v>
      </c>
      <c r="K3220">
        <v>32</v>
      </c>
    </row>
    <row r="3221" spans="1:11" x14ac:dyDescent="0.3">
      <c r="A3221" t="s">
        <v>410</v>
      </c>
      <c r="B3221" t="s">
        <v>423</v>
      </c>
      <c r="C3221" s="11">
        <v>44340.815490000001</v>
      </c>
      <c r="D3221" s="11">
        <v>44340.82288</v>
      </c>
      <c r="E3221" t="s">
        <v>406</v>
      </c>
      <c r="F3221">
        <v>1</v>
      </c>
      <c r="G3221">
        <v>5</v>
      </c>
      <c r="H3221" t="s">
        <v>3654</v>
      </c>
      <c r="I3221" t="s">
        <v>833</v>
      </c>
      <c r="J3221" t="s">
        <v>414</v>
      </c>
      <c r="K3221">
        <v>3</v>
      </c>
    </row>
    <row r="3222" spans="1:11" x14ac:dyDescent="0.3">
      <c r="A3222" t="s">
        <v>448</v>
      </c>
      <c r="B3222" t="s">
        <v>498</v>
      </c>
      <c r="C3222" s="11">
        <v>44319.735979999998</v>
      </c>
      <c r="D3222" s="11">
        <v>44319.739699999998</v>
      </c>
      <c r="E3222" t="s">
        <v>406</v>
      </c>
      <c r="F3222">
        <v>1</v>
      </c>
      <c r="G3222">
        <v>5</v>
      </c>
      <c r="H3222" t="s">
        <v>3655</v>
      </c>
      <c r="I3222" t="s">
        <v>833</v>
      </c>
      <c r="J3222" t="s">
        <v>422</v>
      </c>
      <c r="K3222">
        <v>5</v>
      </c>
    </row>
    <row r="3223" spans="1:11" x14ac:dyDescent="0.3">
      <c r="A3223" t="s">
        <v>393</v>
      </c>
      <c r="B3223" t="s">
        <v>498</v>
      </c>
      <c r="C3223" s="11">
        <v>44277.315929999997</v>
      </c>
      <c r="D3223" s="11">
        <v>44277.324209999999</v>
      </c>
      <c r="E3223" t="s">
        <v>412</v>
      </c>
      <c r="F3223">
        <v>1</v>
      </c>
      <c r="G3223">
        <v>3</v>
      </c>
      <c r="H3223" t="s">
        <v>3656</v>
      </c>
      <c r="I3223" t="s">
        <v>833</v>
      </c>
      <c r="J3223" t="s">
        <v>409</v>
      </c>
      <c r="K3223">
        <v>69</v>
      </c>
    </row>
    <row r="3224" spans="1:11" x14ac:dyDescent="0.3">
      <c r="A3224" t="s">
        <v>448</v>
      </c>
      <c r="B3224" t="s">
        <v>498</v>
      </c>
      <c r="C3224" s="11">
        <v>44476.833339999997</v>
      </c>
      <c r="D3224" s="11">
        <v>44476.843659999999</v>
      </c>
      <c r="E3224" t="s">
        <v>406</v>
      </c>
      <c r="F3224">
        <v>4</v>
      </c>
      <c r="G3224">
        <v>10</v>
      </c>
      <c r="H3224" t="s">
        <v>3657</v>
      </c>
      <c r="I3224" t="s">
        <v>833</v>
      </c>
      <c r="J3224" t="s">
        <v>418</v>
      </c>
      <c r="K3224">
        <v>2</v>
      </c>
    </row>
    <row r="3225" spans="1:11" x14ac:dyDescent="0.3">
      <c r="A3225" t="s">
        <v>415</v>
      </c>
      <c r="B3225" t="s">
        <v>498</v>
      </c>
      <c r="C3225" s="11">
        <v>44249.756390000002</v>
      </c>
      <c r="D3225" s="11">
        <v>44249.76584</v>
      </c>
      <c r="E3225" t="s">
        <v>406</v>
      </c>
      <c r="F3225">
        <v>1</v>
      </c>
      <c r="G3225">
        <v>2</v>
      </c>
      <c r="H3225" t="s">
        <v>3658</v>
      </c>
      <c r="I3225" t="s">
        <v>833</v>
      </c>
      <c r="J3225" t="s">
        <v>414</v>
      </c>
      <c r="K3225">
        <v>17</v>
      </c>
    </row>
    <row r="3226" spans="1:11" x14ac:dyDescent="0.3">
      <c r="A3226" t="s">
        <v>393</v>
      </c>
      <c r="B3226" t="s">
        <v>498</v>
      </c>
      <c r="C3226" s="11">
        <v>44335.444340000002</v>
      </c>
      <c r="D3226" s="11">
        <v>44335.449110000001</v>
      </c>
      <c r="E3226" t="s">
        <v>412</v>
      </c>
      <c r="F3226">
        <v>3</v>
      </c>
      <c r="G3226">
        <v>5</v>
      </c>
      <c r="H3226" t="s">
        <v>3659</v>
      </c>
      <c r="I3226" t="s">
        <v>833</v>
      </c>
      <c r="J3226" t="s">
        <v>418</v>
      </c>
      <c r="K3226">
        <v>1</v>
      </c>
    </row>
    <row r="3227" spans="1:11" x14ac:dyDescent="0.3">
      <c r="A3227" t="s">
        <v>410</v>
      </c>
      <c r="B3227" t="s">
        <v>498</v>
      </c>
      <c r="C3227" s="11">
        <v>44475.28168</v>
      </c>
      <c r="D3227" s="11">
        <v>44475.28211</v>
      </c>
      <c r="E3227" t="s">
        <v>412</v>
      </c>
      <c r="F3227">
        <v>3</v>
      </c>
      <c r="G3227">
        <v>10</v>
      </c>
      <c r="H3227" t="s">
        <v>3660</v>
      </c>
      <c r="I3227" t="s">
        <v>833</v>
      </c>
      <c r="J3227" t="s">
        <v>432</v>
      </c>
      <c r="K3227">
        <v>4</v>
      </c>
    </row>
    <row r="3228" spans="1:11" x14ac:dyDescent="0.3">
      <c r="A3228" t="s">
        <v>410</v>
      </c>
      <c r="B3228" t="s">
        <v>498</v>
      </c>
      <c r="C3228" s="11">
        <v>44283.624040000002</v>
      </c>
      <c r="D3228" s="11">
        <v>44283.632839999998</v>
      </c>
      <c r="E3228" t="s">
        <v>406</v>
      </c>
      <c r="F3228">
        <v>7</v>
      </c>
      <c r="G3228">
        <v>3</v>
      </c>
      <c r="H3228" t="s">
        <v>3661</v>
      </c>
      <c r="I3228" t="s">
        <v>833</v>
      </c>
      <c r="J3228" t="s">
        <v>414</v>
      </c>
      <c r="K3228">
        <v>12</v>
      </c>
    </row>
    <row r="3229" spans="1:11" x14ac:dyDescent="0.3">
      <c r="A3229" t="s">
        <v>433</v>
      </c>
      <c r="B3229" t="s">
        <v>498</v>
      </c>
      <c r="C3229" s="11">
        <v>44262.589870000003</v>
      </c>
      <c r="D3229" s="11">
        <v>44262.594380000002</v>
      </c>
      <c r="E3229" t="s">
        <v>406</v>
      </c>
      <c r="F3229">
        <v>7</v>
      </c>
      <c r="G3229">
        <v>3</v>
      </c>
      <c r="H3229" t="s">
        <v>3662</v>
      </c>
      <c r="I3229" t="s">
        <v>833</v>
      </c>
      <c r="J3229" t="s">
        <v>422</v>
      </c>
      <c r="K3229">
        <v>2</v>
      </c>
    </row>
    <row r="3230" spans="1:11" x14ac:dyDescent="0.3">
      <c r="A3230" t="s">
        <v>415</v>
      </c>
      <c r="B3230" t="s">
        <v>498</v>
      </c>
      <c r="C3230" s="11">
        <v>44343.585129999999</v>
      </c>
      <c r="D3230" s="11">
        <v>44343.586940000001</v>
      </c>
      <c r="E3230" t="s">
        <v>406</v>
      </c>
      <c r="F3230">
        <v>4</v>
      </c>
      <c r="G3230">
        <v>5</v>
      </c>
      <c r="H3230" t="s">
        <v>3663</v>
      </c>
      <c r="I3230" t="s">
        <v>833</v>
      </c>
      <c r="J3230" t="s">
        <v>409</v>
      </c>
      <c r="K3230">
        <v>5</v>
      </c>
    </row>
    <row r="3231" spans="1:11" x14ac:dyDescent="0.3">
      <c r="A3231" t="s">
        <v>410</v>
      </c>
      <c r="B3231" t="s">
        <v>498</v>
      </c>
      <c r="C3231" s="11">
        <v>44550.256820000002</v>
      </c>
      <c r="D3231" s="11">
        <v>44550.26036</v>
      </c>
      <c r="E3231" t="s">
        <v>412</v>
      </c>
      <c r="F3231">
        <v>1</v>
      </c>
      <c r="G3231">
        <v>12</v>
      </c>
      <c r="H3231" t="s">
        <v>3664</v>
      </c>
      <c r="I3231" t="s">
        <v>833</v>
      </c>
      <c r="J3231" t="s">
        <v>422</v>
      </c>
      <c r="K3231">
        <v>10</v>
      </c>
    </row>
    <row r="3232" spans="1:11" x14ac:dyDescent="0.3">
      <c r="A3232" t="s">
        <v>415</v>
      </c>
      <c r="B3232" t="s">
        <v>498</v>
      </c>
      <c r="C3232" s="11">
        <v>44435.733939999998</v>
      </c>
      <c r="D3232" s="11">
        <v>44435.738550000002</v>
      </c>
      <c r="E3232" t="s">
        <v>406</v>
      </c>
      <c r="F3232">
        <v>5</v>
      </c>
      <c r="G3232">
        <v>8</v>
      </c>
      <c r="H3232" t="s">
        <v>3665</v>
      </c>
      <c r="I3232" t="s">
        <v>833</v>
      </c>
      <c r="J3232" t="s">
        <v>409</v>
      </c>
      <c r="K3232">
        <v>74</v>
      </c>
    </row>
    <row r="3233" spans="1:11" x14ac:dyDescent="0.3">
      <c r="A3233" t="s">
        <v>433</v>
      </c>
      <c r="B3233" t="s">
        <v>636</v>
      </c>
      <c r="C3233" s="11">
        <v>44504.88639</v>
      </c>
      <c r="D3233" s="11">
        <v>44504.891230000001</v>
      </c>
      <c r="E3233" t="s">
        <v>406</v>
      </c>
      <c r="F3233">
        <v>4</v>
      </c>
      <c r="G3233">
        <v>11</v>
      </c>
      <c r="H3233" t="s">
        <v>3666</v>
      </c>
      <c r="I3233" t="s">
        <v>833</v>
      </c>
      <c r="J3233" t="s">
        <v>422</v>
      </c>
      <c r="K3233">
        <v>1</v>
      </c>
    </row>
    <row r="3234" spans="1:11" x14ac:dyDescent="0.3">
      <c r="A3234" t="s">
        <v>124</v>
      </c>
      <c r="B3234" t="s">
        <v>636</v>
      </c>
      <c r="C3234" s="11">
        <v>44325.504719999997</v>
      </c>
      <c r="D3234" s="11">
        <v>44325.514210000001</v>
      </c>
      <c r="E3234" t="s">
        <v>412</v>
      </c>
      <c r="F3234">
        <v>7</v>
      </c>
      <c r="G3234">
        <v>5</v>
      </c>
      <c r="H3234" t="s">
        <v>3667</v>
      </c>
      <c r="I3234" t="s">
        <v>833</v>
      </c>
      <c r="J3234" t="s">
        <v>414</v>
      </c>
      <c r="K3234">
        <v>2</v>
      </c>
    </row>
    <row r="3235" spans="1:11" x14ac:dyDescent="0.3">
      <c r="A3235" t="s">
        <v>410</v>
      </c>
      <c r="B3235" t="s">
        <v>636</v>
      </c>
      <c r="C3235" s="11">
        <v>44508.339630000002</v>
      </c>
      <c r="D3235" s="11">
        <v>44508.345730000001</v>
      </c>
      <c r="E3235" t="s">
        <v>412</v>
      </c>
      <c r="F3235">
        <v>1</v>
      </c>
      <c r="G3235">
        <v>11</v>
      </c>
      <c r="H3235" t="s">
        <v>3668</v>
      </c>
      <c r="I3235" t="s">
        <v>833</v>
      </c>
      <c r="J3235" t="s">
        <v>422</v>
      </c>
      <c r="K3235">
        <v>4</v>
      </c>
    </row>
    <row r="3236" spans="1:11" x14ac:dyDescent="0.3">
      <c r="A3236" t="s">
        <v>124</v>
      </c>
      <c r="B3236" t="s">
        <v>636</v>
      </c>
      <c r="C3236" s="11">
        <v>44212.429550000001</v>
      </c>
      <c r="D3236" s="11">
        <v>44212.435720000001</v>
      </c>
      <c r="E3236" t="s">
        <v>412</v>
      </c>
      <c r="F3236">
        <v>6</v>
      </c>
      <c r="G3236">
        <v>1</v>
      </c>
      <c r="H3236" t="s">
        <v>3669</v>
      </c>
      <c r="I3236" t="s">
        <v>833</v>
      </c>
      <c r="J3236" t="s">
        <v>422</v>
      </c>
      <c r="K3236">
        <v>4</v>
      </c>
    </row>
    <row r="3237" spans="1:11" x14ac:dyDescent="0.3">
      <c r="A3237" t="s">
        <v>410</v>
      </c>
      <c r="B3237" t="s">
        <v>663</v>
      </c>
      <c r="C3237" s="11">
        <v>44547.313609999997</v>
      </c>
      <c r="D3237" s="11">
        <v>44547.317199999998</v>
      </c>
      <c r="E3237" t="s">
        <v>412</v>
      </c>
      <c r="F3237">
        <v>5</v>
      </c>
      <c r="G3237">
        <v>12</v>
      </c>
      <c r="H3237" t="s">
        <v>3670</v>
      </c>
      <c r="I3237" t="s">
        <v>833</v>
      </c>
      <c r="J3237" t="s">
        <v>409</v>
      </c>
      <c r="K3237">
        <v>4</v>
      </c>
    </row>
    <row r="3238" spans="1:11" x14ac:dyDescent="0.3">
      <c r="A3238" t="s">
        <v>124</v>
      </c>
      <c r="B3238" t="s">
        <v>663</v>
      </c>
      <c r="C3238" s="11">
        <v>44550.750820000001</v>
      </c>
      <c r="D3238" s="11">
        <v>44550.754760000003</v>
      </c>
      <c r="E3238" t="s">
        <v>406</v>
      </c>
      <c r="F3238">
        <v>1</v>
      </c>
      <c r="G3238">
        <v>12</v>
      </c>
      <c r="H3238" t="s">
        <v>3671</v>
      </c>
      <c r="I3238" t="s">
        <v>833</v>
      </c>
      <c r="J3238" t="s">
        <v>409</v>
      </c>
      <c r="K3238">
        <v>26</v>
      </c>
    </row>
    <row r="3239" spans="1:11" x14ac:dyDescent="0.3">
      <c r="A3239" t="s">
        <v>415</v>
      </c>
      <c r="B3239" t="s">
        <v>663</v>
      </c>
      <c r="C3239" s="11">
        <v>44537.735339999999</v>
      </c>
      <c r="D3239" s="11">
        <v>44537.739070000003</v>
      </c>
      <c r="E3239" t="s">
        <v>406</v>
      </c>
      <c r="F3239">
        <v>2</v>
      </c>
      <c r="G3239">
        <v>12</v>
      </c>
      <c r="H3239" t="s">
        <v>3672</v>
      </c>
      <c r="I3239" t="s">
        <v>833</v>
      </c>
      <c r="J3239" t="s">
        <v>422</v>
      </c>
      <c r="K3239">
        <v>1</v>
      </c>
    </row>
    <row r="3240" spans="1:11" x14ac:dyDescent="0.3">
      <c r="A3240" t="s">
        <v>415</v>
      </c>
      <c r="B3240" t="s">
        <v>663</v>
      </c>
      <c r="C3240" s="11">
        <v>44262.594389999998</v>
      </c>
      <c r="D3240" s="11">
        <v>44262.601159999998</v>
      </c>
      <c r="E3240" t="s">
        <v>406</v>
      </c>
      <c r="F3240">
        <v>7</v>
      </c>
      <c r="G3240">
        <v>3</v>
      </c>
      <c r="H3240" t="s">
        <v>3673</v>
      </c>
      <c r="I3240" t="s">
        <v>833</v>
      </c>
      <c r="J3240" t="s">
        <v>418</v>
      </c>
      <c r="K3240">
        <v>1</v>
      </c>
    </row>
    <row r="3241" spans="1:11" x14ac:dyDescent="0.3">
      <c r="A3241" t="s">
        <v>392</v>
      </c>
      <c r="B3241" t="s">
        <v>663</v>
      </c>
      <c r="C3241" s="11">
        <v>44378.823830000001</v>
      </c>
      <c r="D3241" s="11">
        <v>44378.827120000002</v>
      </c>
      <c r="E3241" t="s">
        <v>406</v>
      </c>
      <c r="F3241">
        <v>4</v>
      </c>
      <c r="G3241">
        <v>7</v>
      </c>
      <c r="H3241" t="s">
        <v>3674</v>
      </c>
      <c r="I3241" t="s">
        <v>833</v>
      </c>
      <c r="J3241" t="s">
        <v>409</v>
      </c>
      <c r="K3241">
        <v>4</v>
      </c>
    </row>
    <row r="3242" spans="1:11" x14ac:dyDescent="0.3">
      <c r="A3242" t="s">
        <v>437</v>
      </c>
      <c r="B3242" t="s">
        <v>663</v>
      </c>
      <c r="C3242" s="11">
        <v>44446.741739999998</v>
      </c>
      <c r="D3242" s="11">
        <v>44446.752130000001</v>
      </c>
      <c r="E3242" t="s">
        <v>406</v>
      </c>
      <c r="F3242">
        <v>2</v>
      </c>
      <c r="G3242">
        <v>9</v>
      </c>
      <c r="H3242" t="s">
        <v>3675</v>
      </c>
      <c r="I3242" t="s">
        <v>833</v>
      </c>
      <c r="J3242" t="s">
        <v>422</v>
      </c>
      <c r="K3242">
        <v>14</v>
      </c>
    </row>
    <row r="3243" spans="1:11" x14ac:dyDescent="0.3">
      <c r="A3243" t="s">
        <v>393</v>
      </c>
      <c r="B3243" t="s">
        <v>686</v>
      </c>
      <c r="C3243" s="11">
        <v>44309.572959999998</v>
      </c>
      <c r="D3243" s="11">
        <v>44309.577949999999</v>
      </c>
      <c r="E3243" t="s">
        <v>412</v>
      </c>
      <c r="F3243">
        <v>5</v>
      </c>
      <c r="G3243">
        <v>4</v>
      </c>
      <c r="H3243" t="s">
        <v>3676</v>
      </c>
      <c r="I3243" t="s">
        <v>833</v>
      </c>
      <c r="J3243" t="s">
        <v>414</v>
      </c>
      <c r="K3243">
        <v>5</v>
      </c>
    </row>
    <row r="3244" spans="1:11" x14ac:dyDescent="0.3">
      <c r="A3244" t="s">
        <v>392</v>
      </c>
      <c r="B3244" t="s">
        <v>686</v>
      </c>
      <c r="C3244" s="11">
        <v>44396.85828</v>
      </c>
      <c r="D3244" s="11">
        <v>44396.862549999998</v>
      </c>
      <c r="E3244" t="s">
        <v>406</v>
      </c>
      <c r="F3244">
        <v>1</v>
      </c>
      <c r="G3244">
        <v>7</v>
      </c>
      <c r="H3244" t="s">
        <v>3677</v>
      </c>
      <c r="I3244" t="s">
        <v>833</v>
      </c>
      <c r="J3244" t="s">
        <v>414</v>
      </c>
      <c r="K3244">
        <v>6</v>
      </c>
    </row>
    <row r="3245" spans="1:11" x14ac:dyDescent="0.3">
      <c r="A3245" t="s">
        <v>410</v>
      </c>
      <c r="B3245" t="s">
        <v>686</v>
      </c>
      <c r="C3245" s="11">
        <v>44321.869550000003</v>
      </c>
      <c r="D3245" s="11">
        <v>44321.875840000001</v>
      </c>
      <c r="E3245" t="s">
        <v>406</v>
      </c>
      <c r="F3245">
        <v>3</v>
      </c>
      <c r="G3245">
        <v>5</v>
      </c>
      <c r="H3245" t="s">
        <v>3678</v>
      </c>
      <c r="I3245" t="s">
        <v>833</v>
      </c>
      <c r="J3245" t="s">
        <v>409</v>
      </c>
      <c r="K3245">
        <v>2</v>
      </c>
    </row>
    <row r="3246" spans="1:11" x14ac:dyDescent="0.3">
      <c r="A3246" t="s">
        <v>433</v>
      </c>
      <c r="B3246" t="s">
        <v>1021</v>
      </c>
      <c r="C3246" s="11">
        <v>44348.401250000003</v>
      </c>
      <c r="D3246" s="11">
        <v>44348.411330000003</v>
      </c>
      <c r="E3246" t="s">
        <v>412</v>
      </c>
      <c r="F3246">
        <v>2</v>
      </c>
      <c r="G3246">
        <v>6</v>
      </c>
      <c r="H3246" t="s">
        <v>3679</v>
      </c>
      <c r="I3246" t="s">
        <v>833</v>
      </c>
      <c r="J3246" t="s">
        <v>414</v>
      </c>
      <c r="K3246">
        <v>1</v>
      </c>
    </row>
    <row r="3247" spans="1:11" x14ac:dyDescent="0.3">
      <c r="A3247" t="s">
        <v>415</v>
      </c>
      <c r="B3247" t="s">
        <v>1021</v>
      </c>
      <c r="C3247" s="11">
        <v>44315.630899999996</v>
      </c>
      <c r="D3247" s="11">
        <v>44315.63521</v>
      </c>
      <c r="E3247" t="s">
        <v>406</v>
      </c>
      <c r="F3247">
        <v>4</v>
      </c>
      <c r="G3247">
        <v>4</v>
      </c>
      <c r="H3247" t="s">
        <v>3680</v>
      </c>
      <c r="I3247" t="s">
        <v>833</v>
      </c>
      <c r="J3247" t="s">
        <v>409</v>
      </c>
      <c r="K3247">
        <v>2</v>
      </c>
    </row>
    <row r="3248" spans="1:11" x14ac:dyDescent="0.3">
      <c r="A3248" t="s">
        <v>433</v>
      </c>
      <c r="B3248" t="s">
        <v>423</v>
      </c>
      <c r="C3248" s="11">
        <v>44267.841930000002</v>
      </c>
      <c r="D3248" s="11">
        <v>44267.847889999997</v>
      </c>
      <c r="E3248" t="s">
        <v>406</v>
      </c>
      <c r="F3248">
        <v>5</v>
      </c>
      <c r="G3248">
        <v>3</v>
      </c>
      <c r="H3248" t="s">
        <v>3681</v>
      </c>
      <c r="I3248" t="s">
        <v>833</v>
      </c>
      <c r="J3248" t="s">
        <v>418</v>
      </c>
      <c r="K3248">
        <v>4</v>
      </c>
    </row>
    <row r="3249" spans="1:11" x14ac:dyDescent="0.3">
      <c r="A3249" t="s">
        <v>410</v>
      </c>
      <c r="B3249" t="s">
        <v>423</v>
      </c>
      <c r="C3249" s="11">
        <v>44235.667410000002</v>
      </c>
      <c r="D3249" s="11">
        <v>44235.673510000001</v>
      </c>
      <c r="E3249" t="s">
        <v>406</v>
      </c>
      <c r="F3249">
        <v>1</v>
      </c>
      <c r="G3249">
        <v>2</v>
      </c>
      <c r="H3249" t="s">
        <v>3682</v>
      </c>
      <c r="I3249" t="s">
        <v>833</v>
      </c>
      <c r="J3249" t="s">
        <v>414</v>
      </c>
      <c r="K3249">
        <v>21</v>
      </c>
    </row>
    <row r="3250" spans="1:11" x14ac:dyDescent="0.3">
      <c r="A3250" t="s">
        <v>419</v>
      </c>
      <c r="B3250" t="s">
        <v>423</v>
      </c>
      <c r="C3250" s="11">
        <v>44318.601060000001</v>
      </c>
      <c r="D3250" s="11">
        <v>44318.603280000003</v>
      </c>
      <c r="E3250" t="s">
        <v>406</v>
      </c>
      <c r="F3250">
        <v>7</v>
      </c>
      <c r="G3250">
        <v>5</v>
      </c>
      <c r="H3250" t="s">
        <v>3683</v>
      </c>
      <c r="I3250" t="s">
        <v>833</v>
      </c>
      <c r="J3250" t="s">
        <v>414</v>
      </c>
      <c r="K3250">
        <v>4</v>
      </c>
    </row>
    <row r="3251" spans="1:11" x14ac:dyDescent="0.3">
      <c r="A3251" t="s">
        <v>415</v>
      </c>
      <c r="B3251" t="s">
        <v>636</v>
      </c>
      <c r="C3251" s="11">
        <v>44392.778960000003</v>
      </c>
      <c r="D3251" s="11">
        <v>44392.78933</v>
      </c>
      <c r="E3251" t="s">
        <v>406</v>
      </c>
      <c r="F3251">
        <v>4</v>
      </c>
      <c r="G3251">
        <v>7</v>
      </c>
      <c r="H3251" t="s">
        <v>3684</v>
      </c>
      <c r="I3251" t="s">
        <v>833</v>
      </c>
      <c r="J3251" t="s">
        <v>422</v>
      </c>
      <c r="K3251">
        <v>12</v>
      </c>
    </row>
    <row r="3252" spans="1:11" x14ac:dyDescent="0.3">
      <c r="A3252" t="s">
        <v>437</v>
      </c>
      <c r="B3252" t="s">
        <v>636</v>
      </c>
      <c r="C3252" s="11">
        <v>44236.908730000003</v>
      </c>
      <c r="D3252" s="11">
        <v>44236.915659999999</v>
      </c>
      <c r="E3252" t="s">
        <v>406</v>
      </c>
      <c r="F3252">
        <v>2</v>
      </c>
      <c r="G3252">
        <v>2</v>
      </c>
      <c r="H3252" t="s">
        <v>3685</v>
      </c>
      <c r="I3252" t="s">
        <v>833</v>
      </c>
      <c r="J3252" t="s">
        <v>409</v>
      </c>
      <c r="K3252">
        <v>1</v>
      </c>
    </row>
    <row r="3253" spans="1:11" x14ac:dyDescent="0.3">
      <c r="A3253" t="s">
        <v>393</v>
      </c>
      <c r="B3253" t="s">
        <v>636</v>
      </c>
      <c r="C3253" s="11">
        <v>44439.9035</v>
      </c>
      <c r="D3253" s="11">
        <v>44439.911119999997</v>
      </c>
      <c r="E3253" t="s">
        <v>406</v>
      </c>
      <c r="F3253">
        <v>2</v>
      </c>
      <c r="G3253">
        <v>8</v>
      </c>
      <c r="H3253" t="s">
        <v>3686</v>
      </c>
      <c r="I3253" t="s">
        <v>833</v>
      </c>
      <c r="J3253" t="s">
        <v>432</v>
      </c>
      <c r="K3253">
        <v>5</v>
      </c>
    </row>
    <row r="3254" spans="1:11" x14ac:dyDescent="0.3">
      <c r="A3254" t="s">
        <v>392</v>
      </c>
      <c r="B3254" t="s">
        <v>636</v>
      </c>
      <c r="C3254" s="11">
        <v>44259.748449999999</v>
      </c>
      <c r="D3254" s="11">
        <v>44259.753380000002</v>
      </c>
      <c r="E3254" t="s">
        <v>406</v>
      </c>
      <c r="F3254">
        <v>4</v>
      </c>
      <c r="G3254">
        <v>3</v>
      </c>
      <c r="H3254" t="s">
        <v>3687</v>
      </c>
      <c r="I3254" t="s">
        <v>833</v>
      </c>
      <c r="J3254" t="s">
        <v>422</v>
      </c>
      <c r="K3254">
        <v>2</v>
      </c>
    </row>
    <row r="3255" spans="1:11" x14ac:dyDescent="0.3">
      <c r="A3255" t="s">
        <v>124</v>
      </c>
      <c r="B3255" t="s">
        <v>663</v>
      </c>
      <c r="C3255" s="11">
        <v>44387.805890000003</v>
      </c>
      <c r="D3255" s="11">
        <v>44387.807860000001</v>
      </c>
      <c r="E3255" t="s">
        <v>406</v>
      </c>
      <c r="F3255">
        <v>6</v>
      </c>
      <c r="G3255">
        <v>7</v>
      </c>
      <c r="H3255" t="s">
        <v>3688</v>
      </c>
      <c r="I3255" t="s">
        <v>833</v>
      </c>
      <c r="J3255" t="s">
        <v>418</v>
      </c>
      <c r="K3255">
        <v>5</v>
      </c>
    </row>
    <row r="3256" spans="1:11" x14ac:dyDescent="0.3">
      <c r="A3256" t="s">
        <v>433</v>
      </c>
      <c r="B3256" t="s">
        <v>663</v>
      </c>
      <c r="C3256" s="11">
        <v>44447.911079999998</v>
      </c>
      <c r="D3256" s="11">
        <v>44447.918149999998</v>
      </c>
      <c r="E3256" t="s">
        <v>406</v>
      </c>
      <c r="F3256">
        <v>3</v>
      </c>
      <c r="G3256">
        <v>9</v>
      </c>
      <c r="H3256" t="s">
        <v>3689</v>
      </c>
      <c r="I3256" t="s">
        <v>833</v>
      </c>
      <c r="J3256" t="s">
        <v>409</v>
      </c>
      <c r="K3256">
        <v>2</v>
      </c>
    </row>
    <row r="3257" spans="1:11" x14ac:dyDescent="0.3">
      <c r="A3257" t="s">
        <v>437</v>
      </c>
      <c r="B3257" t="s">
        <v>663</v>
      </c>
      <c r="C3257" s="11">
        <v>44452.63177</v>
      </c>
      <c r="D3257" s="11">
        <v>44452.632310000001</v>
      </c>
      <c r="E3257" t="s">
        <v>406</v>
      </c>
      <c r="F3257">
        <v>1</v>
      </c>
      <c r="G3257">
        <v>9</v>
      </c>
      <c r="H3257" t="s">
        <v>3690</v>
      </c>
      <c r="I3257" t="s">
        <v>833</v>
      </c>
      <c r="J3257" t="s">
        <v>414</v>
      </c>
      <c r="K3257">
        <v>21</v>
      </c>
    </row>
    <row r="3258" spans="1:11" x14ac:dyDescent="0.3">
      <c r="A3258" t="s">
        <v>419</v>
      </c>
      <c r="B3258" t="s">
        <v>663</v>
      </c>
      <c r="C3258" s="11">
        <v>44489.456689999999</v>
      </c>
      <c r="D3258" s="11">
        <v>44489.466699999997</v>
      </c>
      <c r="E3258" t="s">
        <v>412</v>
      </c>
      <c r="F3258">
        <v>3</v>
      </c>
      <c r="G3258">
        <v>10</v>
      </c>
      <c r="H3258" t="s">
        <v>3691</v>
      </c>
      <c r="I3258" t="s">
        <v>833</v>
      </c>
      <c r="J3258" t="s">
        <v>418</v>
      </c>
      <c r="K3258">
        <v>5</v>
      </c>
    </row>
    <row r="3259" spans="1:11" x14ac:dyDescent="0.3">
      <c r="A3259" t="s">
        <v>419</v>
      </c>
      <c r="B3259" t="s">
        <v>663</v>
      </c>
      <c r="C3259" s="11">
        <v>44486.308149999997</v>
      </c>
      <c r="D3259" s="11">
        <v>44486.317329999998</v>
      </c>
      <c r="E3259" t="s">
        <v>412</v>
      </c>
      <c r="F3259">
        <v>7</v>
      </c>
      <c r="G3259">
        <v>10</v>
      </c>
      <c r="H3259" t="s">
        <v>3692</v>
      </c>
      <c r="I3259" t="s">
        <v>833</v>
      </c>
      <c r="J3259" t="s">
        <v>414</v>
      </c>
      <c r="K3259">
        <v>26</v>
      </c>
    </row>
    <row r="3260" spans="1:11" x14ac:dyDescent="0.3">
      <c r="A3260" t="s">
        <v>393</v>
      </c>
      <c r="B3260" t="s">
        <v>663</v>
      </c>
      <c r="C3260" s="11">
        <v>44378.741040000001</v>
      </c>
      <c r="D3260" s="11">
        <v>44378.746809999997</v>
      </c>
      <c r="E3260" t="s">
        <v>406</v>
      </c>
      <c r="F3260">
        <v>4</v>
      </c>
      <c r="G3260">
        <v>7</v>
      </c>
      <c r="H3260" t="s">
        <v>3693</v>
      </c>
      <c r="I3260" t="s">
        <v>833</v>
      </c>
      <c r="J3260" t="s">
        <v>414</v>
      </c>
      <c r="K3260">
        <v>23</v>
      </c>
    </row>
    <row r="3261" spans="1:11" x14ac:dyDescent="0.3">
      <c r="A3261" t="s">
        <v>124</v>
      </c>
      <c r="B3261" t="s">
        <v>686</v>
      </c>
      <c r="C3261" s="11">
        <v>44507.692080000001</v>
      </c>
      <c r="D3261" s="11">
        <v>44507.698360000002</v>
      </c>
      <c r="E3261" t="s">
        <v>406</v>
      </c>
      <c r="F3261">
        <v>7</v>
      </c>
      <c r="G3261">
        <v>11</v>
      </c>
      <c r="H3261" t="s">
        <v>3694</v>
      </c>
      <c r="I3261" t="s">
        <v>833</v>
      </c>
      <c r="J3261" t="s">
        <v>418</v>
      </c>
      <c r="K3261">
        <v>5</v>
      </c>
    </row>
    <row r="3262" spans="1:11" x14ac:dyDescent="0.3">
      <c r="A3262" t="s">
        <v>419</v>
      </c>
      <c r="B3262" t="s">
        <v>686</v>
      </c>
      <c r="C3262" s="11">
        <v>44206.2719</v>
      </c>
      <c r="D3262" s="11">
        <v>44206.27403</v>
      </c>
      <c r="E3262" t="s">
        <v>412</v>
      </c>
      <c r="F3262">
        <v>7</v>
      </c>
      <c r="G3262">
        <v>1</v>
      </c>
      <c r="H3262" t="s">
        <v>3695</v>
      </c>
      <c r="I3262" t="s">
        <v>833</v>
      </c>
      <c r="J3262" t="s">
        <v>418</v>
      </c>
      <c r="K3262">
        <v>2</v>
      </c>
    </row>
    <row r="3263" spans="1:11" x14ac:dyDescent="0.3">
      <c r="A3263" t="s">
        <v>415</v>
      </c>
      <c r="B3263" t="s">
        <v>686</v>
      </c>
      <c r="C3263" s="11">
        <v>44531.625050000002</v>
      </c>
      <c r="D3263" s="11">
        <v>44531.632440000001</v>
      </c>
      <c r="E3263" t="s">
        <v>406</v>
      </c>
      <c r="F3263">
        <v>3</v>
      </c>
      <c r="G3263">
        <v>12</v>
      </c>
      <c r="H3263" t="s">
        <v>3696</v>
      </c>
      <c r="I3263" t="s">
        <v>833</v>
      </c>
      <c r="J3263" t="s">
        <v>432</v>
      </c>
      <c r="K3263">
        <v>5</v>
      </c>
    </row>
    <row r="3264" spans="1:11" x14ac:dyDescent="0.3">
      <c r="A3264" t="s">
        <v>410</v>
      </c>
      <c r="B3264" t="s">
        <v>1021</v>
      </c>
      <c r="C3264" s="11">
        <v>44544.542889999997</v>
      </c>
      <c r="D3264" s="11">
        <v>44544.546549999999</v>
      </c>
      <c r="E3264" t="s">
        <v>412</v>
      </c>
      <c r="F3264">
        <v>2</v>
      </c>
      <c r="G3264">
        <v>12</v>
      </c>
      <c r="H3264" t="s">
        <v>3697</v>
      </c>
      <c r="I3264" t="s">
        <v>833</v>
      </c>
      <c r="J3264" t="s">
        <v>422</v>
      </c>
      <c r="K3264">
        <v>3</v>
      </c>
    </row>
    <row r="3265" spans="1:11" x14ac:dyDescent="0.3">
      <c r="A3265" t="s">
        <v>419</v>
      </c>
      <c r="B3265" t="s">
        <v>1021</v>
      </c>
      <c r="C3265" s="11">
        <v>44201.378839999998</v>
      </c>
      <c r="D3265" s="11">
        <v>44201.389000000003</v>
      </c>
      <c r="E3265" t="s">
        <v>412</v>
      </c>
      <c r="F3265">
        <v>2</v>
      </c>
      <c r="G3265">
        <v>1</v>
      </c>
      <c r="H3265" t="s">
        <v>3698</v>
      </c>
      <c r="I3265" t="s">
        <v>833</v>
      </c>
      <c r="J3265" t="s">
        <v>418</v>
      </c>
      <c r="K3265">
        <v>2</v>
      </c>
    </row>
    <row r="3266" spans="1:11" x14ac:dyDescent="0.3">
      <c r="A3266" t="s">
        <v>124</v>
      </c>
      <c r="B3266" t="s">
        <v>423</v>
      </c>
      <c r="C3266" s="11">
        <v>44521.850729999998</v>
      </c>
      <c r="D3266" s="11">
        <v>44521.854720000003</v>
      </c>
      <c r="E3266" t="s">
        <v>406</v>
      </c>
      <c r="F3266">
        <v>7</v>
      </c>
      <c r="G3266">
        <v>11</v>
      </c>
      <c r="H3266" t="s">
        <v>3699</v>
      </c>
      <c r="I3266" t="s">
        <v>833</v>
      </c>
      <c r="J3266" t="s">
        <v>422</v>
      </c>
      <c r="K3266">
        <v>2</v>
      </c>
    </row>
    <row r="3267" spans="1:11" x14ac:dyDescent="0.3">
      <c r="A3267" t="s">
        <v>410</v>
      </c>
      <c r="B3267" t="s">
        <v>423</v>
      </c>
      <c r="C3267" s="11">
        <v>44229.722370000003</v>
      </c>
      <c r="D3267" s="11">
        <v>44229.724199999997</v>
      </c>
      <c r="E3267" t="s">
        <v>406</v>
      </c>
      <c r="F3267">
        <v>2</v>
      </c>
      <c r="G3267">
        <v>2</v>
      </c>
      <c r="H3267" t="s">
        <v>3700</v>
      </c>
      <c r="I3267" t="s">
        <v>833</v>
      </c>
      <c r="J3267" t="s">
        <v>414</v>
      </c>
      <c r="K3267">
        <v>5</v>
      </c>
    </row>
    <row r="3268" spans="1:11" x14ac:dyDescent="0.3">
      <c r="A3268" t="s">
        <v>392</v>
      </c>
      <c r="B3268" t="s">
        <v>423</v>
      </c>
      <c r="C3268" s="11">
        <v>44285.879730000001</v>
      </c>
      <c r="D3268" s="11">
        <v>44285.884019999998</v>
      </c>
      <c r="E3268" t="s">
        <v>406</v>
      </c>
      <c r="F3268">
        <v>2</v>
      </c>
      <c r="G3268">
        <v>3</v>
      </c>
      <c r="H3268" t="s">
        <v>3701</v>
      </c>
      <c r="I3268" t="s">
        <v>833</v>
      </c>
      <c r="J3268" t="s">
        <v>422</v>
      </c>
      <c r="K3268">
        <v>5</v>
      </c>
    </row>
    <row r="3269" spans="1:11" x14ac:dyDescent="0.3">
      <c r="A3269" t="s">
        <v>415</v>
      </c>
      <c r="B3269" t="s">
        <v>423</v>
      </c>
      <c r="C3269" s="11">
        <v>44495.730020000003</v>
      </c>
      <c r="D3269" s="11">
        <v>44495.740169999997</v>
      </c>
      <c r="E3269" t="s">
        <v>406</v>
      </c>
      <c r="F3269">
        <v>2</v>
      </c>
      <c r="G3269">
        <v>10</v>
      </c>
      <c r="H3269" t="s">
        <v>3702</v>
      </c>
      <c r="I3269" t="s">
        <v>833</v>
      </c>
      <c r="J3269" t="s">
        <v>418</v>
      </c>
      <c r="K3269">
        <v>2</v>
      </c>
    </row>
    <row r="3270" spans="1:11" x14ac:dyDescent="0.3">
      <c r="A3270" t="s">
        <v>124</v>
      </c>
      <c r="B3270" t="s">
        <v>423</v>
      </c>
      <c r="C3270" s="11">
        <v>44201.287400000001</v>
      </c>
      <c r="D3270" s="11">
        <v>44201.289629999999</v>
      </c>
      <c r="E3270" t="s">
        <v>412</v>
      </c>
      <c r="F3270">
        <v>2</v>
      </c>
      <c r="G3270">
        <v>1</v>
      </c>
      <c r="H3270" t="s">
        <v>3703</v>
      </c>
      <c r="I3270" t="s">
        <v>833</v>
      </c>
      <c r="J3270" t="s">
        <v>422</v>
      </c>
      <c r="K3270">
        <v>76</v>
      </c>
    </row>
    <row r="3271" spans="1:11" x14ac:dyDescent="0.3">
      <c r="A3271" t="s">
        <v>437</v>
      </c>
      <c r="B3271" t="s">
        <v>423</v>
      </c>
      <c r="C3271" s="11">
        <v>44397.747490000002</v>
      </c>
      <c r="D3271" s="11">
        <v>44397.757590000001</v>
      </c>
      <c r="E3271" t="s">
        <v>406</v>
      </c>
      <c r="F3271">
        <v>2</v>
      </c>
      <c r="G3271">
        <v>7</v>
      </c>
      <c r="H3271" t="s">
        <v>3704</v>
      </c>
      <c r="I3271" t="s">
        <v>833</v>
      </c>
      <c r="J3271" t="s">
        <v>422</v>
      </c>
      <c r="K3271">
        <v>3</v>
      </c>
    </row>
    <row r="3272" spans="1:11" x14ac:dyDescent="0.3">
      <c r="A3272" t="s">
        <v>393</v>
      </c>
      <c r="B3272" t="s">
        <v>423</v>
      </c>
      <c r="C3272" s="11">
        <v>44201.287340000003</v>
      </c>
      <c r="D3272" s="11">
        <v>44201.293279999998</v>
      </c>
      <c r="E3272" t="s">
        <v>412</v>
      </c>
      <c r="F3272">
        <v>2</v>
      </c>
      <c r="G3272">
        <v>1</v>
      </c>
      <c r="H3272" t="s">
        <v>3705</v>
      </c>
      <c r="I3272" t="s">
        <v>833</v>
      </c>
      <c r="J3272" t="s">
        <v>409</v>
      </c>
      <c r="K3272">
        <v>23</v>
      </c>
    </row>
    <row r="3273" spans="1:11" x14ac:dyDescent="0.3">
      <c r="A3273" t="s">
        <v>419</v>
      </c>
      <c r="B3273" t="s">
        <v>423</v>
      </c>
      <c r="C3273" s="11">
        <v>44284.345079999999</v>
      </c>
      <c r="D3273" s="11">
        <v>44284.349020000001</v>
      </c>
      <c r="E3273" t="s">
        <v>412</v>
      </c>
      <c r="F3273">
        <v>1</v>
      </c>
      <c r="G3273">
        <v>3</v>
      </c>
      <c r="H3273" t="s">
        <v>3706</v>
      </c>
      <c r="I3273" t="s">
        <v>833</v>
      </c>
      <c r="J3273" t="s">
        <v>418</v>
      </c>
      <c r="K3273">
        <v>31</v>
      </c>
    </row>
    <row r="3274" spans="1:11" x14ac:dyDescent="0.3">
      <c r="A3274" t="s">
        <v>410</v>
      </c>
      <c r="B3274" t="s">
        <v>423</v>
      </c>
      <c r="C3274" s="11">
        <v>44429.57142</v>
      </c>
      <c r="D3274" s="11">
        <v>44429.572500000002</v>
      </c>
      <c r="E3274" t="s">
        <v>412</v>
      </c>
      <c r="F3274">
        <v>6</v>
      </c>
      <c r="G3274">
        <v>8</v>
      </c>
      <c r="H3274" t="s">
        <v>3707</v>
      </c>
      <c r="I3274" t="s">
        <v>833</v>
      </c>
      <c r="J3274" t="s">
        <v>422</v>
      </c>
      <c r="K3274">
        <v>1</v>
      </c>
    </row>
    <row r="3275" spans="1:11" x14ac:dyDescent="0.3">
      <c r="A3275" t="s">
        <v>448</v>
      </c>
      <c r="B3275" t="s">
        <v>423</v>
      </c>
      <c r="C3275" s="11">
        <v>44521.282140000003</v>
      </c>
      <c r="D3275" s="11">
        <v>44521.285510000002</v>
      </c>
      <c r="E3275" t="s">
        <v>412</v>
      </c>
      <c r="F3275">
        <v>7</v>
      </c>
      <c r="G3275">
        <v>11</v>
      </c>
      <c r="H3275" t="s">
        <v>3708</v>
      </c>
      <c r="I3275" t="s">
        <v>833</v>
      </c>
      <c r="J3275" t="s">
        <v>432</v>
      </c>
      <c r="K3275">
        <v>4</v>
      </c>
    </row>
    <row r="3276" spans="1:11" x14ac:dyDescent="0.3">
      <c r="A3276" t="s">
        <v>419</v>
      </c>
      <c r="B3276" t="s">
        <v>423</v>
      </c>
      <c r="C3276" s="11">
        <v>44200.4185</v>
      </c>
      <c r="D3276" s="11">
        <v>44200.419119999999</v>
      </c>
      <c r="E3276" t="s">
        <v>412</v>
      </c>
      <c r="F3276">
        <v>1</v>
      </c>
      <c r="G3276">
        <v>1</v>
      </c>
      <c r="H3276" t="s">
        <v>3709</v>
      </c>
      <c r="I3276" t="s">
        <v>833</v>
      </c>
      <c r="J3276" t="s">
        <v>418</v>
      </c>
      <c r="K3276">
        <v>21</v>
      </c>
    </row>
    <row r="3277" spans="1:11" x14ac:dyDescent="0.3">
      <c r="A3277" t="s">
        <v>448</v>
      </c>
      <c r="B3277" t="s">
        <v>636</v>
      </c>
      <c r="C3277" s="11">
        <v>44242.370869999999</v>
      </c>
      <c r="D3277" s="11">
        <v>44242.37743</v>
      </c>
      <c r="E3277" t="s">
        <v>412</v>
      </c>
      <c r="F3277">
        <v>1</v>
      </c>
      <c r="G3277">
        <v>2</v>
      </c>
      <c r="H3277" t="s">
        <v>3710</v>
      </c>
      <c r="I3277" t="s">
        <v>833</v>
      </c>
      <c r="J3277" t="s">
        <v>414</v>
      </c>
      <c r="K3277">
        <v>4</v>
      </c>
    </row>
    <row r="3278" spans="1:11" x14ac:dyDescent="0.3">
      <c r="A3278" t="s">
        <v>410</v>
      </c>
      <c r="B3278" t="s">
        <v>636</v>
      </c>
      <c r="C3278" s="11">
        <v>44328.839419999997</v>
      </c>
      <c r="D3278" s="11">
        <v>44328.847479999997</v>
      </c>
      <c r="E3278" t="s">
        <v>406</v>
      </c>
      <c r="F3278">
        <v>3</v>
      </c>
      <c r="G3278">
        <v>5</v>
      </c>
      <c r="H3278" t="s">
        <v>3711</v>
      </c>
      <c r="I3278" t="s">
        <v>833</v>
      </c>
      <c r="J3278" t="s">
        <v>414</v>
      </c>
      <c r="K3278">
        <v>9</v>
      </c>
    </row>
    <row r="3279" spans="1:11" x14ac:dyDescent="0.3">
      <c r="A3279" t="s">
        <v>124</v>
      </c>
      <c r="B3279" t="s">
        <v>636</v>
      </c>
      <c r="C3279" s="11">
        <v>44259.577380000002</v>
      </c>
      <c r="D3279" s="11">
        <v>44259.580779999997</v>
      </c>
      <c r="E3279" t="s">
        <v>412</v>
      </c>
      <c r="F3279">
        <v>4</v>
      </c>
      <c r="G3279">
        <v>3</v>
      </c>
      <c r="H3279" t="s">
        <v>3712</v>
      </c>
      <c r="I3279" t="s">
        <v>833</v>
      </c>
      <c r="J3279" t="s">
        <v>422</v>
      </c>
      <c r="K3279">
        <v>15</v>
      </c>
    </row>
    <row r="3280" spans="1:11" x14ac:dyDescent="0.3">
      <c r="A3280" t="s">
        <v>419</v>
      </c>
      <c r="B3280" t="s">
        <v>636</v>
      </c>
      <c r="C3280" s="11">
        <v>44265.563240000003</v>
      </c>
      <c r="D3280" s="11">
        <v>44265.565060000001</v>
      </c>
      <c r="E3280" t="s">
        <v>412</v>
      </c>
      <c r="F3280">
        <v>3</v>
      </c>
      <c r="G3280">
        <v>3</v>
      </c>
      <c r="H3280" t="s">
        <v>3713</v>
      </c>
      <c r="I3280" t="s">
        <v>833</v>
      </c>
      <c r="J3280" t="s">
        <v>414</v>
      </c>
      <c r="K3280">
        <v>4</v>
      </c>
    </row>
    <row r="3281" spans="1:11" x14ac:dyDescent="0.3">
      <c r="A3281" t="s">
        <v>410</v>
      </c>
      <c r="B3281" t="s">
        <v>663</v>
      </c>
      <c r="C3281" s="11">
        <v>44330.874799999998</v>
      </c>
      <c r="D3281" s="11">
        <v>44330.876539999997</v>
      </c>
      <c r="E3281" t="s">
        <v>406</v>
      </c>
      <c r="F3281">
        <v>5</v>
      </c>
      <c r="G3281">
        <v>5</v>
      </c>
      <c r="H3281" t="s">
        <v>3714</v>
      </c>
      <c r="I3281" t="s">
        <v>833</v>
      </c>
      <c r="J3281" t="s">
        <v>422</v>
      </c>
      <c r="K3281">
        <v>5</v>
      </c>
    </row>
    <row r="3282" spans="1:11" x14ac:dyDescent="0.3">
      <c r="A3282" t="s">
        <v>410</v>
      </c>
      <c r="B3282" t="s">
        <v>663</v>
      </c>
      <c r="C3282" s="11">
        <v>44442.555899999999</v>
      </c>
      <c r="D3282" s="11">
        <v>44442.556490000003</v>
      </c>
      <c r="E3282" t="s">
        <v>412</v>
      </c>
      <c r="F3282">
        <v>5</v>
      </c>
      <c r="G3282">
        <v>9</v>
      </c>
      <c r="H3282" t="s">
        <v>3715</v>
      </c>
      <c r="I3282" t="s">
        <v>833</v>
      </c>
      <c r="J3282" t="s">
        <v>418</v>
      </c>
      <c r="K3282">
        <v>22</v>
      </c>
    </row>
    <row r="3283" spans="1:11" x14ac:dyDescent="0.3">
      <c r="A3283" t="s">
        <v>419</v>
      </c>
      <c r="B3283" t="s">
        <v>663</v>
      </c>
      <c r="C3283" s="11">
        <v>44397.584909999998</v>
      </c>
      <c r="D3283" s="11">
        <v>44397.590490000002</v>
      </c>
      <c r="E3283" t="s">
        <v>406</v>
      </c>
      <c r="F3283">
        <v>2</v>
      </c>
      <c r="G3283">
        <v>7</v>
      </c>
      <c r="H3283" t="s">
        <v>3716</v>
      </c>
      <c r="I3283" t="s">
        <v>833</v>
      </c>
      <c r="J3283" t="s">
        <v>414</v>
      </c>
      <c r="K3283">
        <v>25</v>
      </c>
    </row>
    <row r="3284" spans="1:11" x14ac:dyDescent="0.3">
      <c r="A3284" t="s">
        <v>448</v>
      </c>
      <c r="B3284" t="s">
        <v>663</v>
      </c>
      <c r="C3284" s="11">
        <v>44228.256880000001</v>
      </c>
      <c r="D3284" s="11">
        <v>44228.258029999997</v>
      </c>
      <c r="E3284" t="s">
        <v>412</v>
      </c>
      <c r="F3284">
        <v>1</v>
      </c>
      <c r="G3284">
        <v>2</v>
      </c>
      <c r="H3284" t="s">
        <v>3717</v>
      </c>
      <c r="I3284" t="s">
        <v>833</v>
      </c>
      <c r="J3284" t="s">
        <v>422</v>
      </c>
      <c r="K3284">
        <v>1</v>
      </c>
    </row>
    <row r="3285" spans="1:11" x14ac:dyDescent="0.3">
      <c r="A3285" t="s">
        <v>393</v>
      </c>
      <c r="B3285" t="s">
        <v>663</v>
      </c>
      <c r="C3285" s="11">
        <v>44532.817369999997</v>
      </c>
      <c r="D3285" s="11">
        <v>44532.817799999997</v>
      </c>
      <c r="E3285" t="s">
        <v>406</v>
      </c>
      <c r="F3285">
        <v>4</v>
      </c>
      <c r="G3285">
        <v>12</v>
      </c>
      <c r="H3285" t="s">
        <v>3718</v>
      </c>
      <c r="I3285" t="s">
        <v>833</v>
      </c>
      <c r="J3285" t="s">
        <v>432</v>
      </c>
      <c r="K3285">
        <v>5</v>
      </c>
    </row>
    <row r="3286" spans="1:11" x14ac:dyDescent="0.3">
      <c r="A3286" t="s">
        <v>392</v>
      </c>
      <c r="B3286" t="s">
        <v>663</v>
      </c>
      <c r="C3286" s="11">
        <v>44279.896339999999</v>
      </c>
      <c r="D3286" s="11">
        <v>44279.902430000002</v>
      </c>
      <c r="E3286" t="s">
        <v>406</v>
      </c>
      <c r="F3286">
        <v>3</v>
      </c>
      <c r="G3286">
        <v>3</v>
      </c>
      <c r="H3286" t="s">
        <v>3719</v>
      </c>
      <c r="I3286" t="s">
        <v>833</v>
      </c>
      <c r="J3286" t="s">
        <v>414</v>
      </c>
      <c r="K3286">
        <v>5</v>
      </c>
    </row>
    <row r="3287" spans="1:11" x14ac:dyDescent="0.3">
      <c r="A3287" t="s">
        <v>410</v>
      </c>
      <c r="B3287" t="s">
        <v>686</v>
      </c>
      <c r="C3287" s="11">
        <v>44383.606350000002</v>
      </c>
      <c r="D3287" s="11">
        <v>44383.615100000003</v>
      </c>
      <c r="E3287" t="s">
        <v>406</v>
      </c>
      <c r="F3287">
        <v>2</v>
      </c>
      <c r="G3287">
        <v>7</v>
      </c>
      <c r="H3287" t="s">
        <v>3720</v>
      </c>
      <c r="I3287" t="s">
        <v>833</v>
      </c>
      <c r="J3287" t="s">
        <v>418</v>
      </c>
      <c r="K3287">
        <v>12</v>
      </c>
    </row>
    <row r="3288" spans="1:11" x14ac:dyDescent="0.3">
      <c r="A3288" t="s">
        <v>437</v>
      </c>
      <c r="B3288" t="s">
        <v>686</v>
      </c>
      <c r="C3288" s="11">
        <v>44435.907619999998</v>
      </c>
      <c r="D3288" s="11">
        <v>44435.913330000003</v>
      </c>
      <c r="E3288" t="s">
        <v>406</v>
      </c>
      <c r="F3288">
        <v>5</v>
      </c>
      <c r="G3288">
        <v>8</v>
      </c>
      <c r="H3288" t="s">
        <v>3721</v>
      </c>
      <c r="I3288" t="s">
        <v>833</v>
      </c>
      <c r="J3288" t="s">
        <v>418</v>
      </c>
      <c r="K3288">
        <v>9</v>
      </c>
    </row>
    <row r="3289" spans="1:11" x14ac:dyDescent="0.3">
      <c r="A3289" t="s">
        <v>410</v>
      </c>
      <c r="B3289" t="s">
        <v>686</v>
      </c>
      <c r="C3289" s="11">
        <v>44482.449919999999</v>
      </c>
      <c r="D3289" s="11">
        <v>44482.450779999999</v>
      </c>
      <c r="E3289" t="s">
        <v>412</v>
      </c>
      <c r="F3289">
        <v>3</v>
      </c>
      <c r="G3289">
        <v>10</v>
      </c>
      <c r="H3289" t="s">
        <v>3722</v>
      </c>
      <c r="I3289" t="s">
        <v>833</v>
      </c>
      <c r="J3289" t="s">
        <v>422</v>
      </c>
      <c r="K3289">
        <v>5</v>
      </c>
    </row>
    <row r="3290" spans="1:11" x14ac:dyDescent="0.3">
      <c r="A3290" t="s">
        <v>448</v>
      </c>
      <c r="B3290" t="s">
        <v>1021</v>
      </c>
      <c r="C3290" s="11">
        <v>44510.438410000002</v>
      </c>
      <c r="D3290" s="11">
        <v>44510.448080000002</v>
      </c>
      <c r="E3290" t="s">
        <v>412</v>
      </c>
      <c r="F3290">
        <v>3</v>
      </c>
      <c r="G3290">
        <v>11</v>
      </c>
      <c r="H3290" t="s">
        <v>3723</v>
      </c>
      <c r="I3290" t="s">
        <v>833</v>
      </c>
      <c r="J3290" t="s">
        <v>432</v>
      </c>
      <c r="K3290">
        <v>4</v>
      </c>
    </row>
    <row r="3291" spans="1:11" x14ac:dyDescent="0.3">
      <c r="A3291" t="s">
        <v>393</v>
      </c>
      <c r="B3291" t="s">
        <v>1021</v>
      </c>
      <c r="C3291" s="11">
        <v>44211.504679999998</v>
      </c>
      <c r="D3291" s="11">
        <v>44211.505239999999</v>
      </c>
      <c r="E3291" t="s">
        <v>412</v>
      </c>
      <c r="F3291">
        <v>5</v>
      </c>
      <c r="G3291">
        <v>1</v>
      </c>
      <c r="H3291" t="s">
        <v>3724</v>
      </c>
      <c r="I3291" t="s">
        <v>833</v>
      </c>
      <c r="J3291" t="s">
        <v>409</v>
      </c>
      <c r="K3291">
        <v>4</v>
      </c>
    </row>
    <row r="3292" spans="1:11" x14ac:dyDescent="0.3">
      <c r="A3292" t="s">
        <v>448</v>
      </c>
      <c r="B3292" t="s">
        <v>423</v>
      </c>
      <c r="C3292" s="11">
        <v>44223.577160000001</v>
      </c>
      <c r="D3292" s="11">
        <v>44223.577770000004</v>
      </c>
      <c r="E3292" t="s">
        <v>412</v>
      </c>
      <c r="F3292">
        <v>3</v>
      </c>
      <c r="G3292">
        <v>1</v>
      </c>
      <c r="H3292" t="s">
        <v>3725</v>
      </c>
      <c r="I3292" t="s">
        <v>833</v>
      </c>
      <c r="J3292" t="s">
        <v>414</v>
      </c>
      <c r="K3292">
        <v>62</v>
      </c>
    </row>
    <row r="3293" spans="1:11" x14ac:dyDescent="0.3">
      <c r="A3293" t="s">
        <v>124</v>
      </c>
      <c r="B3293" t="s">
        <v>423</v>
      </c>
      <c r="C3293" s="11">
        <v>44201.555460000003</v>
      </c>
      <c r="D3293" s="11">
        <v>44201.565369999997</v>
      </c>
      <c r="E3293" t="s">
        <v>412</v>
      </c>
      <c r="F3293">
        <v>2</v>
      </c>
      <c r="G3293">
        <v>1</v>
      </c>
      <c r="H3293" t="s">
        <v>3726</v>
      </c>
      <c r="I3293" t="s">
        <v>833</v>
      </c>
      <c r="J3293" t="s">
        <v>414</v>
      </c>
      <c r="K3293">
        <v>37</v>
      </c>
    </row>
    <row r="3294" spans="1:11" x14ac:dyDescent="0.3">
      <c r="A3294" t="s">
        <v>393</v>
      </c>
      <c r="B3294" t="s">
        <v>423</v>
      </c>
      <c r="C3294" s="11">
        <v>44512.33625</v>
      </c>
      <c r="D3294" s="11">
        <v>44512.342109999998</v>
      </c>
      <c r="E3294" t="s">
        <v>412</v>
      </c>
      <c r="F3294">
        <v>5</v>
      </c>
      <c r="G3294">
        <v>11</v>
      </c>
      <c r="H3294" t="s">
        <v>3727</v>
      </c>
      <c r="I3294" t="s">
        <v>833</v>
      </c>
      <c r="J3294" t="s">
        <v>409</v>
      </c>
      <c r="K3294">
        <v>27</v>
      </c>
    </row>
    <row r="3295" spans="1:11" x14ac:dyDescent="0.3">
      <c r="A3295" t="s">
        <v>433</v>
      </c>
      <c r="B3295" t="s">
        <v>498</v>
      </c>
      <c r="C3295" s="11">
        <v>44442.892930000002</v>
      </c>
      <c r="D3295" s="11">
        <v>44442.901239999999</v>
      </c>
      <c r="E3295" t="s">
        <v>406</v>
      </c>
      <c r="F3295">
        <v>5</v>
      </c>
      <c r="G3295">
        <v>9</v>
      </c>
      <c r="H3295" t="s">
        <v>3728</v>
      </c>
      <c r="I3295" t="s">
        <v>833</v>
      </c>
      <c r="J3295" t="s">
        <v>432</v>
      </c>
      <c r="K3295">
        <v>22</v>
      </c>
    </row>
    <row r="3296" spans="1:11" x14ac:dyDescent="0.3">
      <c r="A3296" t="s">
        <v>393</v>
      </c>
      <c r="B3296" t="s">
        <v>498</v>
      </c>
      <c r="C3296" s="11">
        <v>44425.598250000003</v>
      </c>
      <c r="D3296" s="11">
        <v>44425.607179999999</v>
      </c>
      <c r="E3296" t="s">
        <v>406</v>
      </c>
      <c r="F3296">
        <v>2</v>
      </c>
      <c r="G3296">
        <v>8</v>
      </c>
      <c r="H3296" t="s">
        <v>3729</v>
      </c>
      <c r="I3296" t="s">
        <v>833</v>
      </c>
      <c r="J3296" t="s">
        <v>414</v>
      </c>
      <c r="K3296">
        <v>70</v>
      </c>
    </row>
    <row r="3297" spans="1:11" x14ac:dyDescent="0.3">
      <c r="A3297" t="s">
        <v>392</v>
      </c>
      <c r="B3297" t="s">
        <v>498</v>
      </c>
      <c r="C3297" s="11">
        <v>44294.781219999997</v>
      </c>
      <c r="D3297" s="11">
        <v>44294.79034</v>
      </c>
      <c r="E3297" t="s">
        <v>406</v>
      </c>
      <c r="F3297">
        <v>4</v>
      </c>
      <c r="G3297">
        <v>4</v>
      </c>
      <c r="H3297" t="s">
        <v>3730</v>
      </c>
      <c r="I3297" t="s">
        <v>833</v>
      </c>
      <c r="J3297" t="s">
        <v>432</v>
      </c>
      <c r="K3297">
        <v>14</v>
      </c>
    </row>
    <row r="3298" spans="1:11" x14ac:dyDescent="0.3">
      <c r="A3298" t="s">
        <v>415</v>
      </c>
      <c r="B3298" t="s">
        <v>498</v>
      </c>
      <c r="C3298" s="11">
        <v>44366.643989999997</v>
      </c>
      <c r="D3298" s="11">
        <v>44366.652289999998</v>
      </c>
      <c r="E3298" t="s">
        <v>406</v>
      </c>
      <c r="F3298">
        <v>6</v>
      </c>
      <c r="G3298">
        <v>6</v>
      </c>
      <c r="H3298" t="s">
        <v>3731</v>
      </c>
      <c r="I3298" t="s">
        <v>833</v>
      </c>
      <c r="J3298" t="s">
        <v>409</v>
      </c>
      <c r="K3298">
        <v>15</v>
      </c>
    </row>
    <row r="3299" spans="1:11" x14ac:dyDescent="0.3">
      <c r="A3299" t="s">
        <v>124</v>
      </c>
      <c r="B3299" t="s">
        <v>498</v>
      </c>
      <c r="C3299" s="11">
        <v>44285.46905</v>
      </c>
      <c r="D3299" s="11">
        <v>44285.47451</v>
      </c>
      <c r="E3299" t="s">
        <v>412</v>
      </c>
      <c r="F3299">
        <v>2</v>
      </c>
      <c r="G3299">
        <v>3</v>
      </c>
      <c r="H3299" t="s">
        <v>3732</v>
      </c>
      <c r="I3299" t="s">
        <v>833</v>
      </c>
      <c r="J3299" t="s">
        <v>414</v>
      </c>
      <c r="K3299">
        <v>25</v>
      </c>
    </row>
    <row r="3300" spans="1:11" x14ac:dyDescent="0.3">
      <c r="A3300" t="s">
        <v>392</v>
      </c>
      <c r="B3300" t="s">
        <v>636</v>
      </c>
      <c r="C3300" s="11">
        <v>44440.674019999999</v>
      </c>
      <c r="D3300" s="11">
        <v>44440.681349999999</v>
      </c>
      <c r="E3300" t="s">
        <v>406</v>
      </c>
      <c r="F3300">
        <v>3</v>
      </c>
      <c r="G3300">
        <v>9</v>
      </c>
      <c r="H3300" t="s">
        <v>3733</v>
      </c>
      <c r="I3300" t="s">
        <v>833</v>
      </c>
      <c r="J3300" t="s">
        <v>432</v>
      </c>
      <c r="K3300">
        <v>2</v>
      </c>
    </row>
    <row r="3301" spans="1:11" x14ac:dyDescent="0.3">
      <c r="A3301" t="s">
        <v>419</v>
      </c>
      <c r="B3301" t="s">
        <v>636</v>
      </c>
      <c r="C3301" s="11">
        <v>44238.431349999999</v>
      </c>
      <c r="D3301" s="11">
        <v>44238.434209999999</v>
      </c>
      <c r="E3301" t="s">
        <v>412</v>
      </c>
      <c r="F3301">
        <v>4</v>
      </c>
      <c r="G3301">
        <v>2</v>
      </c>
      <c r="H3301" t="s">
        <v>3734</v>
      </c>
      <c r="I3301" t="s">
        <v>833</v>
      </c>
      <c r="J3301" t="s">
        <v>422</v>
      </c>
      <c r="K3301">
        <v>1</v>
      </c>
    </row>
    <row r="3302" spans="1:11" x14ac:dyDescent="0.3">
      <c r="A3302" t="s">
        <v>392</v>
      </c>
      <c r="B3302" t="s">
        <v>636</v>
      </c>
      <c r="C3302" s="11">
        <v>44260.793140000002</v>
      </c>
      <c r="D3302" s="11">
        <v>44260.801310000003</v>
      </c>
      <c r="E3302" t="s">
        <v>406</v>
      </c>
      <c r="F3302">
        <v>5</v>
      </c>
      <c r="G3302">
        <v>3</v>
      </c>
      <c r="H3302" t="s">
        <v>3735</v>
      </c>
      <c r="I3302" t="s">
        <v>833</v>
      </c>
      <c r="J3302" t="s">
        <v>422</v>
      </c>
      <c r="K3302">
        <v>3</v>
      </c>
    </row>
    <row r="3303" spans="1:11" x14ac:dyDescent="0.3">
      <c r="A3303" t="s">
        <v>392</v>
      </c>
      <c r="B3303" t="s">
        <v>636</v>
      </c>
      <c r="C3303" s="11">
        <v>44312.677150000003</v>
      </c>
      <c r="D3303" s="11">
        <v>44312.686979999999</v>
      </c>
      <c r="E3303" t="s">
        <v>406</v>
      </c>
      <c r="F3303">
        <v>1</v>
      </c>
      <c r="G3303">
        <v>4</v>
      </c>
      <c r="H3303" t="s">
        <v>3736</v>
      </c>
      <c r="I3303" t="s">
        <v>833</v>
      </c>
      <c r="J3303" t="s">
        <v>409</v>
      </c>
      <c r="K3303">
        <v>1</v>
      </c>
    </row>
    <row r="3304" spans="1:11" x14ac:dyDescent="0.3">
      <c r="A3304" t="s">
        <v>392</v>
      </c>
      <c r="B3304" t="s">
        <v>663</v>
      </c>
      <c r="C3304" s="11">
        <v>44510.455419999998</v>
      </c>
      <c r="D3304" s="11">
        <v>44510.458480000001</v>
      </c>
      <c r="E3304" t="s">
        <v>412</v>
      </c>
      <c r="F3304">
        <v>3</v>
      </c>
      <c r="G3304">
        <v>11</v>
      </c>
      <c r="H3304" t="s">
        <v>3737</v>
      </c>
      <c r="I3304" t="s">
        <v>833</v>
      </c>
      <c r="J3304" t="s">
        <v>409</v>
      </c>
      <c r="K3304">
        <v>4</v>
      </c>
    </row>
    <row r="3305" spans="1:11" x14ac:dyDescent="0.3">
      <c r="A3305" t="s">
        <v>448</v>
      </c>
      <c r="B3305" t="s">
        <v>663</v>
      </c>
      <c r="C3305" s="11">
        <v>44372.747640000001</v>
      </c>
      <c r="D3305" s="11">
        <v>44372.748579999999</v>
      </c>
      <c r="E3305" t="s">
        <v>406</v>
      </c>
      <c r="F3305">
        <v>5</v>
      </c>
      <c r="G3305">
        <v>6</v>
      </c>
      <c r="H3305" t="s">
        <v>3738</v>
      </c>
      <c r="I3305" t="s">
        <v>833</v>
      </c>
      <c r="J3305" t="s">
        <v>432</v>
      </c>
      <c r="K3305">
        <v>11</v>
      </c>
    </row>
    <row r="3306" spans="1:11" x14ac:dyDescent="0.3">
      <c r="A3306" t="s">
        <v>410</v>
      </c>
      <c r="B3306" t="s">
        <v>663</v>
      </c>
      <c r="C3306" s="11">
        <v>44234.752630000003</v>
      </c>
      <c r="D3306" s="11">
        <v>44234.759120000002</v>
      </c>
      <c r="E3306" t="s">
        <v>406</v>
      </c>
      <c r="F3306">
        <v>7</v>
      </c>
      <c r="G3306">
        <v>2</v>
      </c>
      <c r="H3306" t="s">
        <v>3739</v>
      </c>
      <c r="I3306" t="s">
        <v>833</v>
      </c>
      <c r="J3306" t="s">
        <v>414</v>
      </c>
      <c r="K3306">
        <v>1</v>
      </c>
    </row>
    <row r="3307" spans="1:11" x14ac:dyDescent="0.3">
      <c r="A3307" t="s">
        <v>124</v>
      </c>
      <c r="B3307" t="s">
        <v>663</v>
      </c>
      <c r="C3307" s="11">
        <v>44531.60987</v>
      </c>
      <c r="D3307" s="11">
        <v>44531.613160000001</v>
      </c>
      <c r="E3307" t="s">
        <v>406</v>
      </c>
      <c r="F3307">
        <v>3</v>
      </c>
      <c r="G3307">
        <v>12</v>
      </c>
      <c r="H3307" t="s">
        <v>3740</v>
      </c>
      <c r="I3307" t="s">
        <v>833</v>
      </c>
      <c r="J3307" t="s">
        <v>418</v>
      </c>
      <c r="K3307">
        <v>9</v>
      </c>
    </row>
    <row r="3308" spans="1:11" x14ac:dyDescent="0.3">
      <c r="A3308" t="s">
        <v>419</v>
      </c>
      <c r="B3308" t="s">
        <v>663</v>
      </c>
      <c r="C3308" s="11">
        <v>44517.332349999997</v>
      </c>
      <c r="D3308" s="11">
        <v>44517.340199999999</v>
      </c>
      <c r="E3308" t="s">
        <v>412</v>
      </c>
      <c r="F3308">
        <v>3</v>
      </c>
      <c r="G3308">
        <v>11</v>
      </c>
      <c r="H3308" t="s">
        <v>3741</v>
      </c>
      <c r="I3308" t="s">
        <v>833</v>
      </c>
      <c r="J3308" t="s">
        <v>422</v>
      </c>
      <c r="K3308">
        <v>5</v>
      </c>
    </row>
    <row r="3309" spans="1:11" x14ac:dyDescent="0.3">
      <c r="A3309" t="s">
        <v>448</v>
      </c>
      <c r="B3309" t="s">
        <v>663</v>
      </c>
      <c r="C3309" s="11">
        <v>44220.39359</v>
      </c>
      <c r="D3309" s="11">
        <v>44220.394399999997</v>
      </c>
      <c r="E3309" t="s">
        <v>412</v>
      </c>
      <c r="F3309">
        <v>7</v>
      </c>
      <c r="G3309">
        <v>1</v>
      </c>
      <c r="H3309" t="s">
        <v>3742</v>
      </c>
      <c r="I3309" t="s">
        <v>833</v>
      </c>
      <c r="J3309" t="s">
        <v>418</v>
      </c>
      <c r="K3309">
        <v>15</v>
      </c>
    </row>
    <row r="3310" spans="1:11" x14ac:dyDescent="0.3">
      <c r="A3310" t="s">
        <v>392</v>
      </c>
      <c r="B3310" t="s">
        <v>686</v>
      </c>
      <c r="C3310" s="11">
        <v>44315.911590000003</v>
      </c>
      <c r="D3310" s="11">
        <v>44315.918030000001</v>
      </c>
      <c r="E3310" t="s">
        <v>406</v>
      </c>
      <c r="F3310">
        <v>4</v>
      </c>
      <c r="G3310">
        <v>4</v>
      </c>
      <c r="H3310" t="s">
        <v>3743</v>
      </c>
      <c r="I3310" t="s">
        <v>833</v>
      </c>
      <c r="J3310" t="s">
        <v>422</v>
      </c>
      <c r="K3310">
        <v>5</v>
      </c>
    </row>
    <row r="3311" spans="1:11" x14ac:dyDescent="0.3">
      <c r="A3311" t="s">
        <v>437</v>
      </c>
      <c r="B3311" t="s">
        <v>686</v>
      </c>
      <c r="C3311" s="11">
        <v>44398.72075</v>
      </c>
      <c r="D3311" s="11">
        <v>44398.729169999999</v>
      </c>
      <c r="E3311" t="s">
        <v>406</v>
      </c>
      <c r="F3311">
        <v>3</v>
      </c>
      <c r="G3311">
        <v>7</v>
      </c>
      <c r="H3311" t="s">
        <v>3744</v>
      </c>
      <c r="I3311" t="s">
        <v>833</v>
      </c>
      <c r="J3311" t="s">
        <v>414</v>
      </c>
      <c r="K3311">
        <v>5</v>
      </c>
    </row>
    <row r="3312" spans="1:11" x14ac:dyDescent="0.3">
      <c r="A3312" t="s">
        <v>410</v>
      </c>
      <c r="B3312" t="s">
        <v>686</v>
      </c>
      <c r="C3312" s="11">
        <v>44207.311119999998</v>
      </c>
      <c r="D3312" s="11">
        <v>44207.318550000004</v>
      </c>
      <c r="E3312" t="s">
        <v>412</v>
      </c>
      <c r="F3312">
        <v>1</v>
      </c>
      <c r="G3312">
        <v>1</v>
      </c>
      <c r="H3312" t="s">
        <v>3745</v>
      </c>
      <c r="I3312" t="s">
        <v>833</v>
      </c>
      <c r="J3312" t="s">
        <v>422</v>
      </c>
      <c r="K3312">
        <v>49</v>
      </c>
    </row>
    <row r="3313" spans="1:11" x14ac:dyDescent="0.3">
      <c r="A3313" t="s">
        <v>415</v>
      </c>
      <c r="B3313" t="s">
        <v>1021</v>
      </c>
      <c r="C3313" s="11">
        <v>44270.605380000001</v>
      </c>
      <c r="D3313" s="11">
        <v>44270.615339999997</v>
      </c>
      <c r="E3313" t="s">
        <v>406</v>
      </c>
      <c r="F3313">
        <v>1</v>
      </c>
      <c r="G3313">
        <v>3</v>
      </c>
      <c r="H3313" t="s">
        <v>3746</v>
      </c>
      <c r="I3313" t="s">
        <v>833</v>
      </c>
      <c r="J3313" t="s">
        <v>422</v>
      </c>
      <c r="K3313">
        <v>3</v>
      </c>
    </row>
    <row r="3314" spans="1:11" x14ac:dyDescent="0.3">
      <c r="A3314" t="s">
        <v>124</v>
      </c>
      <c r="B3314" t="s">
        <v>1021</v>
      </c>
      <c r="C3314" s="11">
        <v>44293.478459999998</v>
      </c>
      <c r="D3314" s="11">
        <v>44293.486749999996</v>
      </c>
      <c r="E3314" t="s">
        <v>412</v>
      </c>
      <c r="F3314">
        <v>3</v>
      </c>
      <c r="G3314">
        <v>4</v>
      </c>
      <c r="H3314" t="s">
        <v>3747</v>
      </c>
      <c r="I3314" t="s">
        <v>833</v>
      </c>
      <c r="J3314" t="s">
        <v>418</v>
      </c>
      <c r="K3314">
        <v>5</v>
      </c>
    </row>
    <row r="3315" spans="1:11" x14ac:dyDescent="0.3">
      <c r="A3315" t="s">
        <v>124</v>
      </c>
      <c r="B3315" t="s">
        <v>423</v>
      </c>
      <c r="C3315" s="11">
        <v>44293.536030000003</v>
      </c>
      <c r="D3315" s="11">
        <v>44293.540910000003</v>
      </c>
      <c r="E3315" t="s">
        <v>412</v>
      </c>
      <c r="F3315">
        <v>3</v>
      </c>
      <c r="G3315">
        <v>4</v>
      </c>
      <c r="H3315" t="s">
        <v>3748</v>
      </c>
      <c r="I3315" t="s">
        <v>833</v>
      </c>
      <c r="J3315" t="s">
        <v>418</v>
      </c>
      <c r="K3315">
        <v>22</v>
      </c>
    </row>
    <row r="3316" spans="1:11" x14ac:dyDescent="0.3">
      <c r="A3316" t="s">
        <v>419</v>
      </c>
      <c r="B3316" t="s">
        <v>423</v>
      </c>
      <c r="C3316" s="11">
        <v>44523.308559999998</v>
      </c>
      <c r="D3316" s="11">
        <v>44523.311609999997</v>
      </c>
      <c r="E3316" t="s">
        <v>412</v>
      </c>
      <c r="F3316">
        <v>2</v>
      </c>
      <c r="G3316">
        <v>11</v>
      </c>
      <c r="H3316" t="s">
        <v>3749</v>
      </c>
      <c r="I3316" t="s">
        <v>833</v>
      </c>
      <c r="J3316" t="s">
        <v>422</v>
      </c>
      <c r="K3316">
        <v>5</v>
      </c>
    </row>
    <row r="3317" spans="1:11" x14ac:dyDescent="0.3">
      <c r="A3317" t="s">
        <v>410</v>
      </c>
      <c r="B3317" t="s">
        <v>423</v>
      </c>
      <c r="C3317" s="11">
        <v>44468.252249999998</v>
      </c>
      <c r="D3317" s="11">
        <v>44468.253290000001</v>
      </c>
      <c r="E3317" t="s">
        <v>412</v>
      </c>
      <c r="F3317">
        <v>3</v>
      </c>
      <c r="G3317">
        <v>9</v>
      </c>
      <c r="H3317" t="s">
        <v>3750</v>
      </c>
      <c r="I3317" t="s">
        <v>833</v>
      </c>
      <c r="J3317" t="s">
        <v>414</v>
      </c>
      <c r="K3317">
        <v>28</v>
      </c>
    </row>
    <row r="3318" spans="1:11" x14ac:dyDescent="0.3">
      <c r="A3318" t="s">
        <v>437</v>
      </c>
      <c r="B3318" t="s">
        <v>423</v>
      </c>
      <c r="C3318" s="11">
        <v>44521.522449999997</v>
      </c>
      <c r="D3318" s="11">
        <v>44521.525430000002</v>
      </c>
      <c r="E3318" t="s">
        <v>412</v>
      </c>
      <c r="F3318">
        <v>7</v>
      </c>
      <c r="G3318">
        <v>11</v>
      </c>
      <c r="H3318" t="s">
        <v>3751</v>
      </c>
      <c r="I3318" t="s">
        <v>833</v>
      </c>
      <c r="J3318" t="s">
        <v>409</v>
      </c>
      <c r="K3318">
        <v>17</v>
      </c>
    </row>
    <row r="3319" spans="1:11" x14ac:dyDescent="0.3">
      <c r="A3319" t="s">
        <v>448</v>
      </c>
      <c r="B3319" t="s">
        <v>423</v>
      </c>
      <c r="C3319" s="11">
        <v>44288.561240000003</v>
      </c>
      <c r="D3319" s="11">
        <v>44288.570169999999</v>
      </c>
      <c r="E3319" t="s">
        <v>412</v>
      </c>
      <c r="F3319">
        <v>5</v>
      </c>
      <c r="G3319">
        <v>4</v>
      </c>
      <c r="H3319" t="s">
        <v>3752</v>
      </c>
      <c r="I3319" t="s">
        <v>833</v>
      </c>
      <c r="J3319" t="s">
        <v>422</v>
      </c>
      <c r="K3319">
        <v>13</v>
      </c>
    </row>
    <row r="3320" spans="1:11" x14ac:dyDescent="0.3">
      <c r="A3320" t="s">
        <v>433</v>
      </c>
      <c r="B3320" t="s">
        <v>423</v>
      </c>
      <c r="C3320" s="11">
        <v>44395.737990000001</v>
      </c>
      <c r="D3320" s="11">
        <v>44395.74454</v>
      </c>
      <c r="E3320" t="s">
        <v>406</v>
      </c>
      <c r="F3320">
        <v>7</v>
      </c>
      <c r="G3320">
        <v>7</v>
      </c>
      <c r="H3320" t="s">
        <v>3753</v>
      </c>
      <c r="I3320" t="s">
        <v>833</v>
      </c>
      <c r="J3320" t="s">
        <v>414</v>
      </c>
      <c r="K3320">
        <v>16</v>
      </c>
    </row>
    <row r="3321" spans="1:11" x14ac:dyDescent="0.3">
      <c r="A3321" t="s">
        <v>392</v>
      </c>
      <c r="B3321" t="s">
        <v>423</v>
      </c>
      <c r="C3321" s="11">
        <v>44403.826739999997</v>
      </c>
      <c r="D3321" s="11">
        <v>44403.831330000001</v>
      </c>
      <c r="E3321" t="s">
        <v>406</v>
      </c>
      <c r="F3321">
        <v>1</v>
      </c>
      <c r="G3321">
        <v>7</v>
      </c>
      <c r="H3321" t="s">
        <v>3754</v>
      </c>
      <c r="I3321" t="s">
        <v>833</v>
      </c>
      <c r="J3321" t="s">
        <v>414</v>
      </c>
      <c r="K3321">
        <v>5</v>
      </c>
    </row>
    <row r="3322" spans="1:11" x14ac:dyDescent="0.3">
      <c r="A3322" t="s">
        <v>392</v>
      </c>
      <c r="B3322" t="s">
        <v>423</v>
      </c>
      <c r="C3322" s="11">
        <v>44242.543279999998</v>
      </c>
      <c r="D3322" s="11">
        <v>44242.546369999996</v>
      </c>
      <c r="E3322" t="s">
        <v>412</v>
      </c>
      <c r="F3322">
        <v>1</v>
      </c>
      <c r="G3322">
        <v>2</v>
      </c>
      <c r="H3322" t="s">
        <v>3755</v>
      </c>
      <c r="I3322" t="s">
        <v>833</v>
      </c>
      <c r="J3322" t="s">
        <v>414</v>
      </c>
      <c r="K3322">
        <v>2</v>
      </c>
    </row>
    <row r="3323" spans="1:11" x14ac:dyDescent="0.3">
      <c r="A3323" t="s">
        <v>393</v>
      </c>
      <c r="B3323" t="s">
        <v>423</v>
      </c>
      <c r="C3323" s="11">
        <v>44521.550139999999</v>
      </c>
      <c r="D3323" s="11">
        <v>44521.55098</v>
      </c>
      <c r="E3323" t="s">
        <v>412</v>
      </c>
      <c r="F3323">
        <v>7</v>
      </c>
      <c r="G3323">
        <v>11</v>
      </c>
      <c r="H3323" t="s">
        <v>3756</v>
      </c>
      <c r="I3323" t="s">
        <v>833</v>
      </c>
      <c r="J3323" t="s">
        <v>409</v>
      </c>
      <c r="K3323">
        <v>3</v>
      </c>
    </row>
    <row r="3324" spans="1:11" x14ac:dyDescent="0.3">
      <c r="A3324" t="s">
        <v>433</v>
      </c>
      <c r="B3324" t="s">
        <v>423</v>
      </c>
      <c r="C3324" s="11">
        <v>44200.895129999997</v>
      </c>
      <c r="D3324" s="11">
        <v>44200.902439999998</v>
      </c>
      <c r="E3324" t="s">
        <v>406</v>
      </c>
      <c r="F3324">
        <v>1</v>
      </c>
      <c r="G3324">
        <v>1</v>
      </c>
      <c r="H3324" t="s">
        <v>3757</v>
      </c>
      <c r="I3324" t="s">
        <v>833</v>
      </c>
      <c r="J3324" t="s">
        <v>418</v>
      </c>
      <c r="K3324">
        <v>1</v>
      </c>
    </row>
    <row r="3325" spans="1:11" x14ac:dyDescent="0.3">
      <c r="A3325" t="s">
        <v>392</v>
      </c>
      <c r="B3325" t="s">
        <v>423</v>
      </c>
      <c r="C3325" s="11">
        <v>44530.522550000002</v>
      </c>
      <c r="D3325" s="11">
        <v>44530.526559999998</v>
      </c>
      <c r="E3325" t="s">
        <v>412</v>
      </c>
      <c r="F3325">
        <v>2</v>
      </c>
      <c r="G3325">
        <v>11</v>
      </c>
      <c r="H3325" t="s">
        <v>3758</v>
      </c>
      <c r="I3325" t="s">
        <v>833</v>
      </c>
      <c r="J3325" t="s">
        <v>418</v>
      </c>
      <c r="K3325">
        <v>3</v>
      </c>
    </row>
    <row r="3326" spans="1:11" x14ac:dyDescent="0.3">
      <c r="A3326" t="s">
        <v>393</v>
      </c>
      <c r="B3326" t="s">
        <v>423</v>
      </c>
      <c r="C3326" s="11">
        <v>44460.420969999999</v>
      </c>
      <c r="D3326" s="11">
        <v>44460.426299999999</v>
      </c>
      <c r="E3326" t="s">
        <v>412</v>
      </c>
      <c r="F3326">
        <v>2</v>
      </c>
      <c r="G3326">
        <v>9</v>
      </c>
      <c r="H3326" t="s">
        <v>3759</v>
      </c>
      <c r="I3326" t="s">
        <v>833</v>
      </c>
      <c r="J3326" t="s">
        <v>414</v>
      </c>
      <c r="K3326">
        <v>63</v>
      </c>
    </row>
    <row r="3327" spans="1:11" x14ac:dyDescent="0.3">
      <c r="A3327" t="s">
        <v>124</v>
      </c>
      <c r="B3327" t="s">
        <v>423</v>
      </c>
      <c r="C3327" s="11">
        <v>44204.539129999997</v>
      </c>
      <c r="D3327" s="11">
        <v>44204.540690000002</v>
      </c>
      <c r="E3327" t="s">
        <v>412</v>
      </c>
      <c r="F3327">
        <v>5</v>
      </c>
      <c r="G3327">
        <v>1</v>
      </c>
      <c r="H3327" t="s">
        <v>3760</v>
      </c>
      <c r="I3327" t="s">
        <v>833</v>
      </c>
      <c r="J3327" t="s">
        <v>414</v>
      </c>
      <c r="K3327">
        <v>20</v>
      </c>
    </row>
    <row r="3328" spans="1:11" x14ac:dyDescent="0.3">
      <c r="A3328" t="s">
        <v>410</v>
      </c>
      <c r="B3328" t="s">
        <v>423</v>
      </c>
      <c r="C3328" s="11">
        <v>44371.621449999999</v>
      </c>
      <c r="D3328" s="11">
        <v>44371.62227</v>
      </c>
      <c r="E3328" t="s">
        <v>406</v>
      </c>
      <c r="F3328">
        <v>4</v>
      </c>
      <c r="G3328">
        <v>6</v>
      </c>
      <c r="H3328" t="s">
        <v>3761</v>
      </c>
      <c r="I3328" t="s">
        <v>833</v>
      </c>
      <c r="J3328" t="s">
        <v>418</v>
      </c>
      <c r="K3328">
        <v>3</v>
      </c>
    </row>
    <row r="3329" spans="1:11" x14ac:dyDescent="0.3">
      <c r="A3329" t="s">
        <v>124</v>
      </c>
      <c r="B3329" t="s">
        <v>423</v>
      </c>
      <c r="C3329" s="11">
        <v>44244.351060000001</v>
      </c>
      <c r="D3329" s="11">
        <v>44244.358679999998</v>
      </c>
      <c r="E3329" t="s">
        <v>412</v>
      </c>
      <c r="F3329">
        <v>3</v>
      </c>
      <c r="G3329">
        <v>2</v>
      </c>
      <c r="H3329" t="s">
        <v>3762</v>
      </c>
      <c r="I3329" t="s">
        <v>833</v>
      </c>
      <c r="J3329" t="s">
        <v>414</v>
      </c>
      <c r="K3329">
        <v>2</v>
      </c>
    </row>
    <row r="3330" spans="1:11" x14ac:dyDescent="0.3">
      <c r="A3330" t="s">
        <v>410</v>
      </c>
      <c r="B3330" t="s">
        <v>423</v>
      </c>
      <c r="C3330" s="11">
        <v>44445.547859999999</v>
      </c>
      <c r="D3330" s="11">
        <v>44445.551979999997</v>
      </c>
      <c r="E3330" t="s">
        <v>412</v>
      </c>
      <c r="F3330">
        <v>1</v>
      </c>
      <c r="G3330">
        <v>9</v>
      </c>
      <c r="H3330" t="s">
        <v>3763</v>
      </c>
      <c r="I3330" t="s">
        <v>833</v>
      </c>
      <c r="J3330" t="s">
        <v>432</v>
      </c>
      <c r="K3330">
        <v>66</v>
      </c>
    </row>
    <row r="3331" spans="1:11" x14ac:dyDescent="0.3">
      <c r="A3331" t="s">
        <v>124</v>
      </c>
      <c r="B3331" t="s">
        <v>423</v>
      </c>
      <c r="C3331" s="11">
        <v>44222.297310000002</v>
      </c>
      <c r="D3331" s="11">
        <v>44222.305439999996</v>
      </c>
      <c r="E3331" t="s">
        <v>412</v>
      </c>
      <c r="F3331">
        <v>2</v>
      </c>
      <c r="G3331">
        <v>1</v>
      </c>
      <c r="H3331" t="s">
        <v>3764</v>
      </c>
      <c r="I3331" t="s">
        <v>833</v>
      </c>
      <c r="J3331" t="s">
        <v>409</v>
      </c>
      <c r="K3331">
        <v>31</v>
      </c>
    </row>
    <row r="3332" spans="1:11" x14ac:dyDescent="0.3">
      <c r="A3332" t="s">
        <v>410</v>
      </c>
      <c r="B3332" t="s">
        <v>423</v>
      </c>
      <c r="C3332" s="11">
        <v>44224.334699999999</v>
      </c>
      <c r="D3332" s="11">
        <v>44224.33653</v>
      </c>
      <c r="E3332" t="s">
        <v>412</v>
      </c>
      <c r="F3332">
        <v>4</v>
      </c>
      <c r="G3332">
        <v>1</v>
      </c>
      <c r="H3332" t="s">
        <v>3765</v>
      </c>
      <c r="I3332" t="s">
        <v>833</v>
      </c>
      <c r="J3332" t="s">
        <v>422</v>
      </c>
      <c r="K3332">
        <v>45</v>
      </c>
    </row>
    <row r="3333" spans="1:11" x14ac:dyDescent="0.3">
      <c r="A3333" t="s">
        <v>437</v>
      </c>
      <c r="B3333" t="s">
        <v>423</v>
      </c>
      <c r="C3333" s="11">
        <v>44481.357519999998</v>
      </c>
      <c r="D3333" s="11">
        <v>44481.362500000003</v>
      </c>
      <c r="E3333" t="s">
        <v>412</v>
      </c>
      <c r="F3333">
        <v>2</v>
      </c>
      <c r="G3333">
        <v>10</v>
      </c>
      <c r="H3333" t="s">
        <v>3766</v>
      </c>
      <c r="I3333" t="s">
        <v>833</v>
      </c>
      <c r="J3333" t="s">
        <v>422</v>
      </c>
      <c r="K3333">
        <v>5</v>
      </c>
    </row>
    <row r="3334" spans="1:11" x14ac:dyDescent="0.3">
      <c r="A3334" t="s">
        <v>448</v>
      </c>
      <c r="B3334" t="s">
        <v>423</v>
      </c>
      <c r="C3334" s="11">
        <v>44352.713739999999</v>
      </c>
      <c r="D3334" s="11">
        <v>44352.716480000003</v>
      </c>
      <c r="E3334" t="s">
        <v>406</v>
      </c>
      <c r="F3334">
        <v>6</v>
      </c>
      <c r="G3334">
        <v>6</v>
      </c>
      <c r="H3334" t="s">
        <v>3767</v>
      </c>
      <c r="I3334" t="s">
        <v>833</v>
      </c>
      <c r="J3334" t="s">
        <v>422</v>
      </c>
      <c r="K3334">
        <v>18</v>
      </c>
    </row>
    <row r="3335" spans="1:11" x14ac:dyDescent="0.3">
      <c r="A3335" t="s">
        <v>410</v>
      </c>
      <c r="B3335" t="s">
        <v>423</v>
      </c>
      <c r="C3335" s="11">
        <v>44421.334620000001</v>
      </c>
      <c r="D3335" s="11">
        <v>44421.344120000002</v>
      </c>
      <c r="E3335" t="s">
        <v>412</v>
      </c>
      <c r="F3335">
        <v>5</v>
      </c>
      <c r="G3335">
        <v>8</v>
      </c>
      <c r="H3335" t="s">
        <v>3768</v>
      </c>
      <c r="I3335" t="s">
        <v>833</v>
      </c>
      <c r="J3335" t="s">
        <v>409</v>
      </c>
      <c r="K3335">
        <v>3</v>
      </c>
    </row>
    <row r="3336" spans="1:11" x14ac:dyDescent="0.3">
      <c r="A3336" t="s">
        <v>415</v>
      </c>
      <c r="B3336" t="s">
        <v>423</v>
      </c>
      <c r="C3336" s="11">
        <v>44297.710140000003</v>
      </c>
      <c r="D3336" s="11">
        <v>44297.718099999998</v>
      </c>
      <c r="E3336" t="s">
        <v>406</v>
      </c>
      <c r="F3336">
        <v>7</v>
      </c>
      <c r="G3336">
        <v>4</v>
      </c>
      <c r="H3336" t="s">
        <v>3769</v>
      </c>
      <c r="I3336" t="s">
        <v>833</v>
      </c>
      <c r="J3336" t="s">
        <v>418</v>
      </c>
      <c r="K3336">
        <v>3</v>
      </c>
    </row>
    <row r="3337" spans="1:11" x14ac:dyDescent="0.3">
      <c r="A3337" t="s">
        <v>437</v>
      </c>
      <c r="B3337" t="s">
        <v>498</v>
      </c>
      <c r="C3337" s="11">
        <v>44346.44642</v>
      </c>
      <c r="D3337" s="11">
        <v>44346.453809999999</v>
      </c>
      <c r="E3337" t="s">
        <v>412</v>
      </c>
      <c r="F3337">
        <v>7</v>
      </c>
      <c r="G3337">
        <v>5</v>
      </c>
      <c r="H3337" t="s">
        <v>3770</v>
      </c>
      <c r="I3337" t="s">
        <v>833</v>
      </c>
      <c r="J3337" t="s">
        <v>418</v>
      </c>
      <c r="K3337">
        <v>30</v>
      </c>
    </row>
    <row r="3338" spans="1:11" x14ac:dyDescent="0.3">
      <c r="A3338" t="s">
        <v>392</v>
      </c>
      <c r="B3338" t="s">
        <v>498</v>
      </c>
      <c r="C3338" s="11">
        <v>44300.74422</v>
      </c>
      <c r="D3338" s="11">
        <v>44300.747949999997</v>
      </c>
      <c r="E3338" t="s">
        <v>406</v>
      </c>
      <c r="F3338">
        <v>3</v>
      </c>
      <c r="G3338">
        <v>4</v>
      </c>
      <c r="H3338" t="s">
        <v>3771</v>
      </c>
      <c r="I3338" t="s">
        <v>833</v>
      </c>
      <c r="J3338" t="s">
        <v>414</v>
      </c>
      <c r="K3338">
        <v>5</v>
      </c>
    </row>
    <row r="3339" spans="1:11" x14ac:dyDescent="0.3">
      <c r="A3339" t="s">
        <v>392</v>
      </c>
      <c r="B3339" t="s">
        <v>498</v>
      </c>
      <c r="C3339" s="11">
        <v>44289.702369999999</v>
      </c>
      <c r="D3339" s="11">
        <v>44289.704429999998</v>
      </c>
      <c r="E3339" t="s">
        <v>406</v>
      </c>
      <c r="F3339">
        <v>6</v>
      </c>
      <c r="G3339">
        <v>4</v>
      </c>
      <c r="H3339" t="s">
        <v>3772</v>
      </c>
      <c r="I3339" t="s">
        <v>833</v>
      </c>
      <c r="J3339" t="s">
        <v>422</v>
      </c>
      <c r="K3339">
        <v>4</v>
      </c>
    </row>
    <row r="3340" spans="1:11" x14ac:dyDescent="0.3">
      <c r="A3340" t="s">
        <v>410</v>
      </c>
      <c r="B3340" t="s">
        <v>498</v>
      </c>
      <c r="C3340" s="11">
        <v>44266.64127</v>
      </c>
      <c r="D3340" s="11">
        <v>44266.643429999996</v>
      </c>
      <c r="E3340" t="s">
        <v>406</v>
      </c>
      <c r="F3340">
        <v>4</v>
      </c>
      <c r="G3340">
        <v>3</v>
      </c>
      <c r="H3340" t="s">
        <v>3773</v>
      </c>
      <c r="I3340" t="s">
        <v>833</v>
      </c>
      <c r="J3340" t="s">
        <v>422</v>
      </c>
      <c r="K3340">
        <v>1</v>
      </c>
    </row>
    <row r="3341" spans="1:11" x14ac:dyDescent="0.3">
      <c r="A3341" t="s">
        <v>124</v>
      </c>
      <c r="B3341" t="s">
        <v>498</v>
      </c>
      <c r="C3341" s="11">
        <v>44209.389430000003</v>
      </c>
      <c r="D3341" s="11">
        <v>44209.394379999998</v>
      </c>
      <c r="E3341" t="s">
        <v>412</v>
      </c>
      <c r="F3341">
        <v>3</v>
      </c>
      <c r="G3341">
        <v>1</v>
      </c>
      <c r="H3341" t="s">
        <v>3774</v>
      </c>
      <c r="I3341" t="s">
        <v>833</v>
      </c>
      <c r="J3341" t="s">
        <v>414</v>
      </c>
      <c r="K3341">
        <v>13</v>
      </c>
    </row>
    <row r="3342" spans="1:11" x14ac:dyDescent="0.3">
      <c r="A3342" t="s">
        <v>419</v>
      </c>
      <c r="B3342" t="s">
        <v>498</v>
      </c>
      <c r="C3342" s="11">
        <v>44299.902959999999</v>
      </c>
      <c r="D3342" s="11">
        <v>44299.910980000001</v>
      </c>
      <c r="E3342" t="s">
        <v>406</v>
      </c>
      <c r="F3342">
        <v>2</v>
      </c>
      <c r="G3342">
        <v>4</v>
      </c>
      <c r="H3342" t="s">
        <v>3775</v>
      </c>
      <c r="I3342" t="s">
        <v>833</v>
      </c>
      <c r="J3342" t="s">
        <v>422</v>
      </c>
      <c r="K3342">
        <v>9</v>
      </c>
    </row>
    <row r="3343" spans="1:11" x14ac:dyDescent="0.3">
      <c r="A3343" t="s">
        <v>410</v>
      </c>
      <c r="B3343" t="s">
        <v>498</v>
      </c>
      <c r="C3343" s="11">
        <v>44291.881759999997</v>
      </c>
      <c r="D3343" s="11">
        <v>44291.886789999997</v>
      </c>
      <c r="E3343" t="s">
        <v>406</v>
      </c>
      <c r="F3343">
        <v>1</v>
      </c>
      <c r="G3343">
        <v>4</v>
      </c>
      <c r="H3343" t="s">
        <v>3776</v>
      </c>
      <c r="I3343" t="s">
        <v>833</v>
      </c>
      <c r="J3343" t="s">
        <v>409</v>
      </c>
      <c r="K3343">
        <v>5</v>
      </c>
    </row>
    <row r="3344" spans="1:11" x14ac:dyDescent="0.3">
      <c r="A3344" t="s">
        <v>392</v>
      </c>
      <c r="B3344" t="s">
        <v>498</v>
      </c>
      <c r="C3344" s="11">
        <v>44461.802000000003</v>
      </c>
      <c r="D3344" s="11">
        <v>44461.80848</v>
      </c>
      <c r="E3344" t="s">
        <v>406</v>
      </c>
      <c r="F3344">
        <v>3</v>
      </c>
      <c r="G3344">
        <v>9</v>
      </c>
      <c r="H3344" t="s">
        <v>3777</v>
      </c>
      <c r="I3344" t="s">
        <v>833</v>
      </c>
      <c r="J3344" t="s">
        <v>422</v>
      </c>
      <c r="K3344">
        <v>1</v>
      </c>
    </row>
    <row r="3345" spans="1:11" x14ac:dyDescent="0.3">
      <c r="A3345" t="s">
        <v>410</v>
      </c>
      <c r="B3345" t="s">
        <v>498</v>
      </c>
      <c r="C3345" s="11">
        <v>44558.438040000001</v>
      </c>
      <c r="D3345" s="11">
        <v>44558.440649999997</v>
      </c>
      <c r="E3345" t="s">
        <v>412</v>
      </c>
      <c r="F3345">
        <v>2</v>
      </c>
      <c r="G3345">
        <v>12</v>
      </c>
      <c r="H3345" t="s">
        <v>3778</v>
      </c>
      <c r="I3345" t="s">
        <v>833</v>
      </c>
      <c r="J3345" t="s">
        <v>422</v>
      </c>
      <c r="K3345">
        <v>3</v>
      </c>
    </row>
    <row r="3346" spans="1:11" x14ac:dyDescent="0.3">
      <c r="A3346" t="s">
        <v>448</v>
      </c>
      <c r="B3346" t="s">
        <v>498</v>
      </c>
      <c r="C3346" s="11">
        <v>44528.384420000002</v>
      </c>
      <c r="D3346" s="11">
        <v>44528.391539999997</v>
      </c>
      <c r="E3346" t="s">
        <v>412</v>
      </c>
      <c r="F3346">
        <v>7</v>
      </c>
      <c r="G3346">
        <v>11</v>
      </c>
      <c r="H3346" t="s">
        <v>3779</v>
      </c>
      <c r="I3346" t="s">
        <v>833</v>
      </c>
      <c r="J3346" t="s">
        <v>422</v>
      </c>
      <c r="K3346">
        <v>4</v>
      </c>
    </row>
    <row r="3347" spans="1:11" x14ac:dyDescent="0.3">
      <c r="A3347" t="s">
        <v>410</v>
      </c>
      <c r="B3347" t="s">
        <v>498</v>
      </c>
      <c r="C3347" s="11">
        <v>44401.46142</v>
      </c>
      <c r="D3347" s="11">
        <v>44401.463300000003</v>
      </c>
      <c r="E3347" t="s">
        <v>412</v>
      </c>
      <c r="F3347">
        <v>6</v>
      </c>
      <c r="G3347">
        <v>7</v>
      </c>
      <c r="H3347" t="s">
        <v>3780</v>
      </c>
      <c r="I3347" t="s">
        <v>833</v>
      </c>
      <c r="J3347" t="s">
        <v>422</v>
      </c>
      <c r="K3347">
        <v>1</v>
      </c>
    </row>
    <row r="3348" spans="1:11" x14ac:dyDescent="0.3">
      <c r="A3348" t="s">
        <v>448</v>
      </c>
      <c r="B3348" t="s">
        <v>498</v>
      </c>
      <c r="C3348" s="11">
        <v>44241.253389999998</v>
      </c>
      <c r="D3348" s="11">
        <v>44241.254780000003</v>
      </c>
      <c r="E3348" t="s">
        <v>412</v>
      </c>
      <c r="F3348">
        <v>7</v>
      </c>
      <c r="G3348">
        <v>2</v>
      </c>
      <c r="H3348" t="s">
        <v>3781</v>
      </c>
      <c r="I3348" t="s">
        <v>833</v>
      </c>
      <c r="J3348" t="s">
        <v>414</v>
      </c>
      <c r="K3348">
        <v>4</v>
      </c>
    </row>
    <row r="3349" spans="1:11" x14ac:dyDescent="0.3">
      <c r="A3349" t="s">
        <v>392</v>
      </c>
      <c r="B3349" t="s">
        <v>498</v>
      </c>
      <c r="C3349" s="11">
        <v>44547.367769999997</v>
      </c>
      <c r="D3349" s="11">
        <v>44547.373879999999</v>
      </c>
      <c r="E3349" t="s">
        <v>412</v>
      </c>
      <c r="F3349">
        <v>5</v>
      </c>
      <c r="G3349">
        <v>12</v>
      </c>
      <c r="H3349" t="s">
        <v>3782</v>
      </c>
      <c r="I3349" t="s">
        <v>833</v>
      </c>
      <c r="J3349" t="s">
        <v>409</v>
      </c>
      <c r="K3349">
        <v>35</v>
      </c>
    </row>
    <row r="3350" spans="1:11" x14ac:dyDescent="0.3">
      <c r="A3350" t="s">
        <v>392</v>
      </c>
      <c r="B3350" t="s">
        <v>498</v>
      </c>
      <c r="C3350" s="11">
        <v>44324.634879999998</v>
      </c>
      <c r="D3350" s="11">
        <v>44324.635779999997</v>
      </c>
      <c r="E3350" t="s">
        <v>406</v>
      </c>
      <c r="F3350">
        <v>6</v>
      </c>
      <c r="G3350">
        <v>5</v>
      </c>
      <c r="H3350" t="s">
        <v>3783</v>
      </c>
      <c r="I3350" t="s">
        <v>833</v>
      </c>
      <c r="J3350" t="s">
        <v>432</v>
      </c>
      <c r="K3350">
        <v>3</v>
      </c>
    </row>
    <row r="3351" spans="1:11" x14ac:dyDescent="0.3">
      <c r="A3351" t="s">
        <v>410</v>
      </c>
      <c r="B3351" t="s">
        <v>498</v>
      </c>
      <c r="C3351" s="11">
        <v>44471.503210000003</v>
      </c>
      <c r="D3351" s="11">
        <v>44471.511400000003</v>
      </c>
      <c r="E3351" t="s">
        <v>412</v>
      </c>
      <c r="F3351">
        <v>6</v>
      </c>
      <c r="G3351">
        <v>10</v>
      </c>
      <c r="H3351" t="s">
        <v>3784</v>
      </c>
      <c r="I3351" t="s">
        <v>833</v>
      </c>
      <c r="J3351" t="s">
        <v>422</v>
      </c>
      <c r="K3351">
        <v>37</v>
      </c>
    </row>
    <row r="3352" spans="1:11" x14ac:dyDescent="0.3">
      <c r="A3352" t="s">
        <v>124</v>
      </c>
      <c r="B3352" t="s">
        <v>423</v>
      </c>
      <c r="C3352" s="11">
        <v>44413.651610000001</v>
      </c>
      <c r="D3352" s="11">
        <v>44413.661619999999</v>
      </c>
      <c r="E3352" t="s">
        <v>406</v>
      </c>
      <c r="F3352">
        <v>4</v>
      </c>
      <c r="G3352">
        <v>8</v>
      </c>
      <c r="H3352" t="s">
        <v>3785</v>
      </c>
      <c r="I3352" t="s">
        <v>833</v>
      </c>
      <c r="J3352" t="s">
        <v>409</v>
      </c>
      <c r="K3352">
        <v>2</v>
      </c>
    </row>
    <row r="3353" spans="1:11" x14ac:dyDescent="0.3">
      <c r="A3353" t="s">
        <v>437</v>
      </c>
      <c r="B3353" t="s">
        <v>423</v>
      </c>
      <c r="C3353" s="11">
        <v>44439.624680000001</v>
      </c>
      <c r="D3353" s="11">
        <v>44439.632700000002</v>
      </c>
      <c r="E3353" t="s">
        <v>406</v>
      </c>
      <c r="F3353">
        <v>2</v>
      </c>
      <c r="G3353">
        <v>8</v>
      </c>
      <c r="H3353" t="s">
        <v>3786</v>
      </c>
      <c r="I3353" t="s">
        <v>833</v>
      </c>
      <c r="J3353" t="s">
        <v>422</v>
      </c>
      <c r="K3353">
        <v>20</v>
      </c>
    </row>
    <row r="3354" spans="1:11" x14ac:dyDescent="0.3">
      <c r="A3354" t="s">
        <v>124</v>
      </c>
      <c r="B3354" t="s">
        <v>423</v>
      </c>
      <c r="C3354" s="11">
        <v>44511.774920000003</v>
      </c>
      <c r="D3354" s="11">
        <v>44511.782720000003</v>
      </c>
      <c r="E3354" t="s">
        <v>406</v>
      </c>
      <c r="F3354">
        <v>4</v>
      </c>
      <c r="G3354">
        <v>11</v>
      </c>
      <c r="H3354" t="s">
        <v>3787</v>
      </c>
      <c r="I3354" t="s">
        <v>833</v>
      </c>
      <c r="J3354" t="s">
        <v>409</v>
      </c>
      <c r="K3354">
        <v>15</v>
      </c>
    </row>
    <row r="3355" spans="1:11" x14ac:dyDescent="0.3">
      <c r="A3355" t="s">
        <v>124</v>
      </c>
      <c r="B3355" t="s">
        <v>423</v>
      </c>
      <c r="C3355" s="11">
        <v>44315.34072</v>
      </c>
      <c r="D3355" s="11">
        <v>44315.343009999997</v>
      </c>
      <c r="E3355" t="s">
        <v>412</v>
      </c>
      <c r="F3355">
        <v>4</v>
      </c>
      <c r="G3355">
        <v>4</v>
      </c>
      <c r="H3355" t="s">
        <v>3788</v>
      </c>
      <c r="I3355" t="s">
        <v>833</v>
      </c>
      <c r="J3355" t="s">
        <v>409</v>
      </c>
      <c r="K3355">
        <v>9</v>
      </c>
    </row>
    <row r="3356" spans="1:11" x14ac:dyDescent="0.3">
      <c r="A3356" t="s">
        <v>392</v>
      </c>
      <c r="B3356" t="s">
        <v>423</v>
      </c>
      <c r="C3356" s="11">
        <v>44519.481970000001</v>
      </c>
      <c r="D3356" s="11">
        <v>44519.484700000001</v>
      </c>
      <c r="E3356" t="s">
        <v>412</v>
      </c>
      <c r="F3356">
        <v>5</v>
      </c>
      <c r="G3356">
        <v>11</v>
      </c>
      <c r="H3356" t="s">
        <v>3789</v>
      </c>
      <c r="I3356" t="s">
        <v>833</v>
      </c>
      <c r="J3356" t="s">
        <v>432</v>
      </c>
      <c r="K3356">
        <v>20</v>
      </c>
    </row>
    <row r="3357" spans="1:11" x14ac:dyDescent="0.3">
      <c r="A3357" t="s">
        <v>410</v>
      </c>
      <c r="B3357" t="s">
        <v>423</v>
      </c>
      <c r="C3357" s="11">
        <v>44286.874770000002</v>
      </c>
      <c r="D3357" s="11">
        <v>44286.883280000002</v>
      </c>
      <c r="E3357" t="s">
        <v>406</v>
      </c>
      <c r="F3357">
        <v>3</v>
      </c>
      <c r="G3357">
        <v>3</v>
      </c>
      <c r="H3357" t="s">
        <v>3790</v>
      </c>
      <c r="I3357" t="s">
        <v>833</v>
      </c>
      <c r="J3357" t="s">
        <v>418</v>
      </c>
      <c r="K3357">
        <v>19</v>
      </c>
    </row>
    <row r="3358" spans="1:11" x14ac:dyDescent="0.3">
      <c r="A3358" t="s">
        <v>124</v>
      </c>
      <c r="B3358" t="s">
        <v>423</v>
      </c>
      <c r="C3358" s="11">
        <v>44272.345090000003</v>
      </c>
      <c r="D3358" s="11">
        <v>44272.354809999997</v>
      </c>
      <c r="E3358" t="s">
        <v>412</v>
      </c>
      <c r="F3358">
        <v>3</v>
      </c>
      <c r="G3358">
        <v>3</v>
      </c>
      <c r="H3358" t="s">
        <v>3791</v>
      </c>
      <c r="I3358" t="s">
        <v>833</v>
      </c>
      <c r="J3358" t="s">
        <v>414</v>
      </c>
      <c r="K3358">
        <v>11</v>
      </c>
    </row>
    <row r="3359" spans="1:11" x14ac:dyDescent="0.3">
      <c r="A3359" t="s">
        <v>410</v>
      </c>
      <c r="B3359" t="s">
        <v>423</v>
      </c>
      <c r="C3359" s="11">
        <v>44454.423600000002</v>
      </c>
      <c r="D3359" s="11">
        <v>44454.428249999997</v>
      </c>
      <c r="E3359" t="s">
        <v>412</v>
      </c>
      <c r="F3359">
        <v>3</v>
      </c>
      <c r="G3359">
        <v>9</v>
      </c>
      <c r="H3359" t="s">
        <v>3792</v>
      </c>
      <c r="I3359" t="s">
        <v>833</v>
      </c>
      <c r="J3359" t="s">
        <v>432</v>
      </c>
      <c r="K3359">
        <v>3</v>
      </c>
    </row>
    <row r="3360" spans="1:11" x14ac:dyDescent="0.3">
      <c r="A3360" t="s">
        <v>415</v>
      </c>
      <c r="B3360" t="s">
        <v>423</v>
      </c>
      <c r="C3360" s="11">
        <v>44212.792439999997</v>
      </c>
      <c r="D3360" s="11">
        <v>44212.800199999998</v>
      </c>
      <c r="E3360" t="s">
        <v>406</v>
      </c>
      <c r="F3360">
        <v>6</v>
      </c>
      <c r="G3360">
        <v>1</v>
      </c>
      <c r="H3360" t="s">
        <v>3793</v>
      </c>
      <c r="I3360" t="s">
        <v>833</v>
      </c>
      <c r="J3360" t="s">
        <v>422</v>
      </c>
      <c r="K3360">
        <v>2</v>
      </c>
    </row>
    <row r="3361" spans="1:11" x14ac:dyDescent="0.3">
      <c r="A3361" t="s">
        <v>433</v>
      </c>
      <c r="B3361" t="s">
        <v>423</v>
      </c>
      <c r="C3361" s="11">
        <v>44319.591249999998</v>
      </c>
      <c r="D3361" s="11">
        <v>44319.596109999999</v>
      </c>
      <c r="E3361" t="s">
        <v>406</v>
      </c>
      <c r="F3361">
        <v>1</v>
      </c>
      <c r="G3361">
        <v>5</v>
      </c>
      <c r="H3361" t="s">
        <v>3794</v>
      </c>
      <c r="I3361" t="s">
        <v>833</v>
      </c>
      <c r="J3361" t="s">
        <v>432</v>
      </c>
      <c r="K3361">
        <v>12</v>
      </c>
    </row>
    <row r="3362" spans="1:11" x14ac:dyDescent="0.3">
      <c r="A3362" t="s">
        <v>410</v>
      </c>
      <c r="B3362" t="s">
        <v>423</v>
      </c>
      <c r="C3362" s="11">
        <v>44530.31839</v>
      </c>
      <c r="D3362" s="11">
        <v>44530.319289999999</v>
      </c>
      <c r="E3362" t="s">
        <v>412</v>
      </c>
      <c r="F3362">
        <v>2</v>
      </c>
      <c r="G3362">
        <v>11</v>
      </c>
      <c r="H3362" t="s">
        <v>3795</v>
      </c>
      <c r="I3362" t="s">
        <v>833</v>
      </c>
      <c r="J3362" t="s">
        <v>422</v>
      </c>
      <c r="K3362">
        <v>4</v>
      </c>
    </row>
    <row r="3363" spans="1:11" x14ac:dyDescent="0.3">
      <c r="A3363" t="s">
        <v>448</v>
      </c>
      <c r="B3363" t="s">
        <v>423</v>
      </c>
      <c r="C3363" s="11">
        <v>44274.274920000003</v>
      </c>
      <c r="D3363" s="11">
        <v>44274.275410000002</v>
      </c>
      <c r="E3363" t="s">
        <v>412</v>
      </c>
      <c r="F3363">
        <v>5</v>
      </c>
      <c r="G3363">
        <v>3</v>
      </c>
      <c r="H3363" t="s">
        <v>3796</v>
      </c>
      <c r="I3363" t="s">
        <v>833</v>
      </c>
      <c r="J3363" t="s">
        <v>418</v>
      </c>
      <c r="K3363">
        <v>8</v>
      </c>
    </row>
    <row r="3364" spans="1:11" x14ac:dyDescent="0.3">
      <c r="A3364" t="s">
        <v>419</v>
      </c>
      <c r="B3364" t="s">
        <v>423</v>
      </c>
      <c r="C3364" s="11">
        <v>44560.258329999997</v>
      </c>
      <c r="D3364" s="11">
        <v>44560.261839999999</v>
      </c>
      <c r="E3364" t="s">
        <v>412</v>
      </c>
      <c r="F3364">
        <v>4</v>
      </c>
      <c r="G3364">
        <v>12</v>
      </c>
      <c r="H3364" t="s">
        <v>3797</v>
      </c>
      <c r="I3364" t="s">
        <v>833</v>
      </c>
      <c r="J3364" t="s">
        <v>418</v>
      </c>
      <c r="K3364">
        <v>8</v>
      </c>
    </row>
    <row r="3365" spans="1:11" x14ac:dyDescent="0.3">
      <c r="A3365" t="s">
        <v>410</v>
      </c>
      <c r="B3365" t="s">
        <v>423</v>
      </c>
      <c r="C3365" s="11">
        <v>44407.722710000002</v>
      </c>
      <c r="D3365" s="11">
        <v>44407.728969999996</v>
      </c>
      <c r="E3365" t="s">
        <v>406</v>
      </c>
      <c r="F3365">
        <v>5</v>
      </c>
      <c r="G3365">
        <v>7</v>
      </c>
      <c r="H3365" t="s">
        <v>3798</v>
      </c>
      <c r="I3365" t="s">
        <v>833</v>
      </c>
      <c r="J3365" t="s">
        <v>418</v>
      </c>
      <c r="K3365">
        <v>3</v>
      </c>
    </row>
    <row r="3366" spans="1:11" x14ac:dyDescent="0.3">
      <c r="A3366" t="s">
        <v>433</v>
      </c>
      <c r="B3366" t="s">
        <v>423</v>
      </c>
      <c r="C3366" s="11">
        <v>44343.865810000003</v>
      </c>
      <c r="D3366" s="11">
        <v>44343.869659999997</v>
      </c>
      <c r="E3366" t="s">
        <v>406</v>
      </c>
      <c r="F3366">
        <v>4</v>
      </c>
      <c r="G3366">
        <v>5</v>
      </c>
      <c r="H3366" t="s">
        <v>3799</v>
      </c>
      <c r="I3366" t="s">
        <v>833</v>
      </c>
      <c r="J3366" t="s">
        <v>418</v>
      </c>
      <c r="K3366">
        <v>1</v>
      </c>
    </row>
    <row r="3367" spans="1:11" x14ac:dyDescent="0.3">
      <c r="A3367" t="s">
        <v>419</v>
      </c>
      <c r="B3367" t="s">
        <v>423</v>
      </c>
      <c r="C3367" s="11">
        <v>44466.845450000001</v>
      </c>
      <c r="D3367" s="11">
        <v>44466.848890000001</v>
      </c>
      <c r="E3367" t="s">
        <v>406</v>
      </c>
      <c r="F3367">
        <v>1</v>
      </c>
      <c r="G3367">
        <v>9</v>
      </c>
      <c r="H3367" t="s">
        <v>3800</v>
      </c>
      <c r="I3367" t="s">
        <v>833</v>
      </c>
      <c r="J3367" t="s">
        <v>418</v>
      </c>
      <c r="K3367">
        <v>4</v>
      </c>
    </row>
    <row r="3368" spans="1:11" x14ac:dyDescent="0.3">
      <c r="A3368" t="s">
        <v>393</v>
      </c>
      <c r="B3368" t="s">
        <v>423</v>
      </c>
      <c r="C3368" s="11">
        <v>44213.31553</v>
      </c>
      <c r="D3368" s="11">
        <v>44213.324630000003</v>
      </c>
      <c r="E3368" t="s">
        <v>412</v>
      </c>
      <c r="F3368">
        <v>7</v>
      </c>
      <c r="G3368">
        <v>1</v>
      </c>
      <c r="H3368" t="s">
        <v>3801</v>
      </c>
      <c r="I3368" t="s">
        <v>833</v>
      </c>
      <c r="J3368" t="s">
        <v>422</v>
      </c>
      <c r="K3368">
        <v>60</v>
      </c>
    </row>
    <row r="3369" spans="1:11" x14ac:dyDescent="0.3">
      <c r="A3369" t="s">
        <v>448</v>
      </c>
      <c r="B3369" t="s">
        <v>423</v>
      </c>
      <c r="C3369" s="11">
        <v>44517.514020000002</v>
      </c>
      <c r="D3369" s="11">
        <v>44517.515639999998</v>
      </c>
      <c r="E3369" t="s">
        <v>412</v>
      </c>
      <c r="F3369">
        <v>3</v>
      </c>
      <c r="G3369">
        <v>11</v>
      </c>
      <c r="H3369" t="s">
        <v>3802</v>
      </c>
      <c r="I3369" t="s">
        <v>833</v>
      </c>
      <c r="J3369" t="s">
        <v>422</v>
      </c>
      <c r="K3369">
        <v>2</v>
      </c>
    </row>
    <row r="3370" spans="1:11" x14ac:dyDescent="0.3">
      <c r="A3370" t="s">
        <v>437</v>
      </c>
      <c r="B3370" t="s">
        <v>423</v>
      </c>
      <c r="C3370" s="11">
        <v>44483.541689999998</v>
      </c>
      <c r="D3370" s="11">
        <v>44483.544199999997</v>
      </c>
      <c r="E3370" t="s">
        <v>412</v>
      </c>
      <c r="F3370">
        <v>4</v>
      </c>
      <c r="G3370">
        <v>10</v>
      </c>
      <c r="H3370" t="s">
        <v>3803</v>
      </c>
      <c r="I3370" t="s">
        <v>833</v>
      </c>
      <c r="J3370" t="s">
        <v>422</v>
      </c>
      <c r="K3370">
        <v>4</v>
      </c>
    </row>
    <row r="3371" spans="1:11" x14ac:dyDescent="0.3">
      <c r="A3371" t="s">
        <v>392</v>
      </c>
      <c r="B3371" t="s">
        <v>423</v>
      </c>
      <c r="C3371" s="11">
        <v>44407.708449999998</v>
      </c>
      <c r="D3371" s="11">
        <v>44407.714659999998</v>
      </c>
      <c r="E3371" t="s">
        <v>406</v>
      </c>
      <c r="F3371">
        <v>5</v>
      </c>
      <c r="G3371">
        <v>7</v>
      </c>
      <c r="H3371" t="s">
        <v>3804</v>
      </c>
      <c r="I3371" t="s">
        <v>833</v>
      </c>
      <c r="J3371" t="s">
        <v>422</v>
      </c>
      <c r="K3371">
        <v>5</v>
      </c>
    </row>
    <row r="3372" spans="1:11" x14ac:dyDescent="0.3">
      <c r="A3372" t="s">
        <v>410</v>
      </c>
      <c r="B3372" t="s">
        <v>423</v>
      </c>
      <c r="C3372" s="11">
        <v>44402.64284</v>
      </c>
      <c r="D3372" s="11">
        <v>44402.648520000002</v>
      </c>
      <c r="E3372" t="s">
        <v>406</v>
      </c>
      <c r="F3372">
        <v>7</v>
      </c>
      <c r="G3372">
        <v>7</v>
      </c>
      <c r="H3372" t="s">
        <v>3805</v>
      </c>
      <c r="I3372" t="s">
        <v>833</v>
      </c>
      <c r="J3372" t="s">
        <v>422</v>
      </c>
      <c r="K3372">
        <v>4</v>
      </c>
    </row>
    <row r="3373" spans="1:11" x14ac:dyDescent="0.3">
      <c r="A3373" t="s">
        <v>410</v>
      </c>
      <c r="B3373" t="s">
        <v>423</v>
      </c>
      <c r="C3373" s="11">
        <v>44510.351499999997</v>
      </c>
      <c r="D3373" s="11">
        <v>44510.361369999999</v>
      </c>
      <c r="E3373" t="s">
        <v>412</v>
      </c>
      <c r="F3373">
        <v>3</v>
      </c>
      <c r="G3373">
        <v>11</v>
      </c>
      <c r="H3373" t="s">
        <v>3806</v>
      </c>
      <c r="I3373" t="s">
        <v>833</v>
      </c>
      <c r="J3373" t="s">
        <v>409</v>
      </c>
      <c r="K3373">
        <v>1</v>
      </c>
    </row>
    <row r="3374" spans="1:11" x14ac:dyDescent="0.3">
      <c r="A3374" t="s">
        <v>124</v>
      </c>
      <c r="B3374" t="s">
        <v>423</v>
      </c>
      <c r="C3374" s="11">
        <v>44426.787949999998</v>
      </c>
      <c r="D3374" s="11">
        <v>44426.78832</v>
      </c>
      <c r="E3374" t="s">
        <v>406</v>
      </c>
      <c r="F3374">
        <v>3</v>
      </c>
      <c r="G3374">
        <v>8</v>
      </c>
      <c r="H3374" t="s">
        <v>3807</v>
      </c>
      <c r="I3374" t="s">
        <v>833</v>
      </c>
      <c r="J3374" t="s">
        <v>414</v>
      </c>
      <c r="K3374">
        <v>29</v>
      </c>
    </row>
    <row r="3375" spans="1:11" x14ac:dyDescent="0.3">
      <c r="A3375" t="s">
        <v>410</v>
      </c>
      <c r="B3375" t="s">
        <v>423</v>
      </c>
      <c r="C3375" s="11">
        <v>44388.542379999999</v>
      </c>
      <c r="D3375" s="11">
        <v>44388.545380000003</v>
      </c>
      <c r="E3375" t="s">
        <v>412</v>
      </c>
      <c r="F3375">
        <v>7</v>
      </c>
      <c r="G3375">
        <v>7</v>
      </c>
      <c r="H3375" t="s">
        <v>3808</v>
      </c>
      <c r="I3375" t="s">
        <v>833</v>
      </c>
      <c r="J3375" t="s">
        <v>432</v>
      </c>
      <c r="K3375">
        <v>5</v>
      </c>
    </row>
    <row r="3376" spans="1:11" x14ac:dyDescent="0.3">
      <c r="A3376" t="s">
        <v>433</v>
      </c>
      <c r="B3376" t="s">
        <v>423</v>
      </c>
      <c r="C3376" s="11">
        <v>44330.740879999998</v>
      </c>
      <c r="D3376" s="11">
        <v>44330.748619999998</v>
      </c>
      <c r="E3376" t="s">
        <v>406</v>
      </c>
      <c r="F3376">
        <v>5</v>
      </c>
      <c r="G3376">
        <v>5</v>
      </c>
      <c r="H3376" t="s">
        <v>3809</v>
      </c>
      <c r="I3376" t="s">
        <v>833</v>
      </c>
      <c r="J3376" t="s">
        <v>414</v>
      </c>
      <c r="K3376">
        <v>4</v>
      </c>
    </row>
    <row r="3377" spans="1:11" x14ac:dyDescent="0.3">
      <c r="A3377" t="s">
        <v>393</v>
      </c>
      <c r="B3377" t="s">
        <v>423</v>
      </c>
      <c r="C3377" s="11">
        <v>44258.414210000003</v>
      </c>
      <c r="D3377" s="11">
        <v>44258.414830000002</v>
      </c>
      <c r="E3377" t="s">
        <v>412</v>
      </c>
      <c r="F3377">
        <v>3</v>
      </c>
      <c r="G3377">
        <v>3</v>
      </c>
      <c r="H3377" t="s">
        <v>3810</v>
      </c>
      <c r="I3377" t="s">
        <v>833</v>
      </c>
      <c r="J3377" t="s">
        <v>422</v>
      </c>
      <c r="K3377">
        <v>14</v>
      </c>
    </row>
    <row r="3378" spans="1:11" x14ac:dyDescent="0.3">
      <c r="A3378" t="s">
        <v>124</v>
      </c>
      <c r="B3378" t="s">
        <v>423</v>
      </c>
      <c r="C3378" s="11">
        <v>44278.424800000001</v>
      </c>
      <c r="D3378" s="11">
        <v>44278.428870000003</v>
      </c>
      <c r="E3378" t="s">
        <v>412</v>
      </c>
      <c r="F3378">
        <v>2</v>
      </c>
      <c r="G3378">
        <v>3</v>
      </c>
      <c r="H3378" t="s">
        <v>3811</v>
      </c>
      <c r="I3378" t="s">
        <v>833</v>
      </c>
      <c r="J3378" t="s">
        <v>414</v>
      </c>
      <c r="K3378">
        <v>5</v>
      </c>
    </row>
    <row r="3379" spans="1:11" x14ac:dyDescent="0.3">
      <c r="A3379" t="s">
        <v>433</v>
      </c>
      <c r="B3379" t="s">
        <v>423</v>
      </c>
      <c r="C3379" s="11">
        <v>44410.376810000002</v>
      </c>
      <c r="D3379" s="11">
        <v>44410.380420000001</v>
      </c>
      <c r="E3379" t="s">
        <v>412</v>
      </c>
      <c r="F3379">
        <v>1</v>
      </c>
      <c r="G3379">
        <v>8</v>
      </c>
      <c r="H3379" t="s">
        <v>3812</v>
      </c>
      <c r="I3379" t="s">
        <v>833</v>
      </c>
      <c r="J3379" t="s">
        <v>422</v>
      </c>
      <c r="K3379">
        <v>29</v>
      </c>
    </row>
    <row r="3380" spans="1:11" x14ac:dyDescent="0.3">
      <c r="A3380" t="s">
        <v>448</v>
      </c>
      <c r="B3380" t="s">
        <v>423</v>
      </c>
      <c r="C3380" s="11">
        <v>44485.637719999999</v>
      </c>
      <c r="D3380" s="11">
        <v>44485.640749999999</v>
      </c>
      <c r="E3380" t="s">
        <v>406</v>
      </c>
      <c r="F3380">
        <v>6</v>
      </c>
      <c r="G3380">
        <v>10</v>
      </c>
      <c r="H3380" t="s">
        <v>3813</v>
      </c>
      <c r="I3380" t="s">
        <v>833</v>
      </c>
      <c r="J3380" t="s">
        <v>409</v>
      </c>
      <c r="K3380">
        <v>3</v>
      </c>
    </row>
    <row r="3381" spans="1:11" x14ac:dyDescent="0.3">
      <c r="A3381" t="s">
        <v>419</v>
      </c>
      <c r="B3381" t="s">
        <v>423</v>
      </c>
      <c r="C3381" s="11">
        <v>44206.422960000004</v>
      </c>
      <c r="D3381" s="11">
        <v>44206.427210000002</v>
      </c>
      <c r="E3381" t="s">
        <v>412</v>
      </c>
      <c r="F3381">
        <v>7</v>
      </c>
      <c r="G3381">
        <v>1</v>
      </c>
      <c r="H3381" t="s">
        <v>3814</v>
      </c>
      <c r="I3381" t="s">
        <v>833</v>
      </c>
      <c r="J3381" t="s">
        <v>422</v>
      </c>
      <c r="K3381">
        <v>1</v>
      </c>
    </row>
    <row r="3382" spans="1:11" x14ac:dyDescent="0.3">
      <c r="A3382" t="s">
        <v>410</v>
      </c>
      <c r="B3382" t="s">
        <v>423</v>
      </c>
      <c r="C3382" s="11">
        <v>44464.573940000002</v>
      </c>
      <c r="D3382" s="11">
        <v>44464.581149999998</v>
      </c>
      <c r="E3382" t="s">
        <v>412</v>
      </c>
      <c r="F3382">
        <v>6</v>
      </c>
      <c r="G3382">
        <v>9</v>
      </c>
      <c r="H3382" t="s">
        <v>3815</v>
      </c>
      <c r="I3382" t="s">
        <v>833</v>
      </c>
      <c r="J3382" t="s">
        <v>422</v>
      </c>
      <c r="K3382">
        <v>2</v>
      </c>
    </row>
    <row r="3383" spans="1:11" x14ac:dyDescent="0.3">
      <c r="A3383" t="s">
        <v>393</v>
      </c>
      <c r="B3383" t="s">
        <v>423</v>
      </c>
      <c r="C3383" s="11">
        <v>44257.530579999999</v>
      </c>
      <c r="D3383" s="11">
        <v>44257.533920000002</v>
      </c>
      <c r="E3383" t="s">
        <v>412</v>
      </c>
      <c r="F3383">
        <v>2</v>
      </c>
      <c r="G3383">
        <v>3</v>
      </c>
      <c r="H3383" t="s">
        <v>3816</v>
      </c>
      <c r="I3383" t="s">
        <v>833</v>
      </c>
      <c r="J3383" t="s">
        <v>418</v>
      </c>
      <c r="K3383">
        <v>4</v>
      </c>
    </row>
    <row r="3384" spans="1:11" x14ac:dyDescent="0.3">
      <c r="A3384" t="s">
        <v>410</v>
      </c>
      <c r="B3384" t="s">
        <v>423</v>
      </c>
      <c r="C3384" s="11">
        <v>44327.651160000001</v>
      </c>
      <c r="D3384" s="11">
        <v>44327.653939999997</v>
      </c>
      <c r="E3384" t="s">
        <v>406</v>
      </c>
      <c r="F3384">
        <v>2</v>
      </c>
      <c r="G3384">
        <v>5</v>
      </c>
      <c r="H3384" t="s">
        <v>3817</v>
      </c>
      <c r="I3384" t="s">
        <v>833</v>
      </c>
      <c r="J3384" t="s">
        <v>409</v>
      </c>
      <c r="K3384">
        <v>14</v>
      </c>
    </row>
    <row r="3385" spans="1:11" x14ac:dyDescent="0.3">
      <c r="A3385" t="s">
        <v>415</v>
      </c>
      <c r="B3385" t="s">
        <v>423</v>
      </c>
      <c r="C3385" s="11">
        <v>44409.738949999999</v>
      </c>
      <c r="D3385" s="11">
        <v>44409.744899999998</v>
      </c>
      <c r="E3385" t="s">
        <v>406</v>
      </c>
      <c r="F3385">
        <v>7</v>
      </c>
      <c r="G3385">
        <v>8</v>
      </c>
      <c r="H3385" t="s">
        <v>3818</v>
      </c>
      <c r="I3385" t="s">
        <v>833</v>
      </c>
      <c r="J3385" t="s">
        <v>432</v>
      </c>
      <c r="K3385">
        <v>2</v>
      </c>
    </row>
    <row r="3386" spans="1:11" x14ac:dyDescent="0.3">
      <c r="A3386" t="s">
        <v>419</v>
      </c>
      <c r="B3386" t="s">
        <v>423</v>
      </c>
      <c r="C3386" s="11">
        <v>44478.495609999998</v>
      </c>
      <c r="D3386" s="11">
        <v>44478.502939999998</v>
      </c>
      <c r="E3386" t="s">
        <v>412</v>
      </c>
      <c r="F3386">
        <v>6</v>
      </c>
      <c r="G3386">
        <v>10</v>
      </c>
      <c r="H3386" t="s">
        <v>3819</v>
      </c>
      <c r="I3386" t="s">
        <v>833</v>
      </c>
      <c r="J3386" t="s">
        <v>409</v>
      </c>
      <c r="K3386">
        <v>4</v>
      </c>
    </row>
    <row r="3387" spans="1:11" x14ac:dyDescent="0.3">
      <c r="A3387" t="s">
        <v>410</v>
      </c>
      <c r="B3387" t="s">
        <v>423</v>
      </c>
      <c r="C3387" s="11">
        <v>44277.634030000001</v>
      </c>
      <c r="D3387" s="11">
        <v>44277.642249999997</v>
      </c>
      <c r="E3387" t="s">
        <v>406</v>
      </c>
      <c r="F3387">
        <v>1</v>
      </c>
      <c r="G3387">
        <v>3</v>
      </c>
      <c r="H3387" t="s">
        <v>3820</v>
      </c>
      <c r="I3387" t="s">
        <v>833</v>
      </c>
      <c r="J3387" t="s">
        <v>422</v>
      </c>
      <c r="K3387">
        <v>39</v>
      </c>
    </row>
    <row r="3388" spans="1:11" x14ac:dyDescent="0.3">
      <c r="A3388" t="s">
        <v>124</v>
      </c>
      <c r="B3388" t="s">
        <v>423</v>
      </c>
      <c r="C3388" s="11">
        <v>44369.33668</v>
      </c>
      <c r="D3388" s="11">
        <v>44369.338680000001</v>
      </c>
      <c r="E3388" t="s">
        <v>412</v>
      </c>
      <c r="F3388">
        <v>2</v>
      </c>
      <c r="G3388">
        <v>6</v>
      </c>
      <c r="H3388" t="s">
        <v>3821</v>
      </c>
      <c r="I3388" t="s">
        <v>833</v>
      </c>
      <c r="J3388" t="s">
        <v>414</v>
      </c>
      <c r="K3388">
        <v>3</v>
      </c>
    </row>
    <row r="3389" spans="1:11" x14ac:dyDescent="0.3">
      <c r="A3389" t="s">
        <v>419</v>
      </c>
      <c r="B3389" t="s">
        <v>423</v>
      </c>
      <c r="C3389" s="11">
        <v>44463.670050000001</v>
      </c>
      <c r="D3389" s="11">
        <v>44463.677049999998</v>
      </c>
      <c r="E3389" t="s">
        <v>406</v>
      </c>
      <c r="F3389">
        <v>5</v>
      </c>
      <c r="G3389">
        <v>9</v>
      </c>
      <c r="H3389" t="s">
        <v>3822</v>
      </c>
      <c r="I3389" t="s">
        <v>833</v>
      </c>
      <c r="J3389" t="s">
        <v>414</v>
      </c>
      <c r="K3389">
        <v>22</v>
      </c>
    </row>
    <row r="3390" spans="1:11" x14ac:dyDescent="0.3">
      <c r="A3390" t="s">
        <v>393</v>
      </c>
      <c r="B3390" t="s">
        <v>423</v>
      </c>
      <c r="C3390" s="11">
        <v>44218.424359999997</v>
      </c>
      <c r="D3390" s="11">
        <v>44218.431539999998</v>
      </c>
      <c r="E3390" t="s">
        <v>412</v>
      </c>
      <c r="F3390">
        <v>5</v>
      </c>
      <c r="G3390">
        <v>1</v>
      </c>
      <c r="H3390" t="s">
        <v>3823</v>
      </c>
      <c r="I3390" t="s">
        <v>833</v>
      </c>
      <c r="J3390" t="s">
        <v>414</v>
      </c>
      <c r="K3390">
        <v>25</v>
      </c>
    </row>
    <row r="3391" spans="1:11" x14ac:dyDescent="0.3">
      <c r="A3391" t="s">
        <v>419</v>
      </c>
      <c r="B3391" t="s">
        <v>498</v>
      </c>
      <c r="C3391" s="11">
        <v>44390.875500000002</v>
      </c>
      <c r="D3391" s="11">
        <v>44390.877919999999</v>
      </c>
      <c r="E3391" t="s">
        <v>406</v>
      </c>
      <c r="F3391">
        <v>2</v>
      </c>
      <c r="G3391">
        <v>7</v>
      </c>
      <c r="H3391" t="s">
        <v>3824</v>
      </c>
      <c r="I3391" t="s">
        <v>833</v>
      </c>
      <c r="J3391" t="s">
        <v>422</v>
      </c>
      <c r="K3391">
        <v>2</v>
      </c>
    </row>
    <row r="3392" spans="1:11" x14ac:dyDescent="0.3">
      <c r="A3392" t="s">
        <v>410</v>
      </c>
      <c r="B3392" t="s">
        <v>498</v>
      </c>
      <c r="C3392" s="11">
        <v>44372.76281</v>
      </c>
      <c r="D3392" s="11">
        <v>44372.767919999998</v>
      </c>
      <c r="E3392" t="s">
        <v>406</v>
      </c>
      <c r="F3392">
        <v>5</v>
      </c>
      <c r="G3392">
        <v>6</v>
      </c>
      <c r="H3392" t="s">
        <v>3825</v>
      </c>
      <c r="I3392" t="s">
        <v>833</v>
      </c>
      <c r="J3392" t="s">
        <v>422</v>
      </c>
      <c r="K3392">
        <v>4</v>
      </c>
    </row>
    <row r="3393" spans="1:11" x14ac:dyDescent="0.3">
      <c r="A3393" t="s">
        <v>124</v>
      </c>
      <c r="B3393" t="s">
        <v>498</v>
      </c>
      <c r="C3393" s="11">
        <v>44557.585630000001</v>
      </c>
      <c r="D3393" s="11">
        <v>44557.594219999999</v>
      </c>
      <c r="E3393" t="s">
        <v>406</v>
      </c>
      <c r="F3393">
        <v>1</v>
      </c>
      <c r="G3393">
        <v>12</v>
      </c>
      <c r="H3393" t="s">
        <v>3826</v>
      </c>
      <c r="I3393" t="s">
        <v>833</v>
      </c>
      <c r="J3393" t="s">
        <v>432</v>
      </c>
      <c r="K3393">
        <v>4</v>
      </c>
    </row>
    <row r="3394" spans="1:11" x14ac:dyDescent="0.3">
      <c r="A3394" t="s">
        <v>448</v>
      </c>
      <c r="B3394" t="s">
        <v>498</v>
      </c>
      <c r="C3394" s="11">
        <v>44381.726880000002</v>
      </c>
      <c r="D3394" s="11">
        <v>44381.733160000003</v>
      </c>
      <c r="E3394" t="s">
        <v>406</v>
      </c>
      <c r="F3394">
        <v>7</v>
      </c>
      <c r="G3394">
        <v>7</v>
      </c>
      <c r="H3394" t="s">
        <v>3827</v>
      </c>
      <c r="I3394" t="s">
        <v>833</v>
      </c>
      <c r="J3394" t="s">
        <v>418</v>
      </c>
      <c r="K3394">
        <v>5</v>
      </c>
    </row>
    <row r="3395" spans="1:11" x14ac:dyDescent="0.3">
      <c r="A3395" t="s">
        <v>410</v>
      </c>
      <c r="B3395" t="s">
        <v>498</v>
      </c>
      <c r="C3395" s="11">
        <v>44352.874750000003</v>
      </c>
      <c r="D3395" s="11">
        <v>44352.884720000002</v>
      </c>
      <c r="E3395" t="s">
        <v>406</v>
      </c>
      <c r="F3395">
        <v>6</v>
      </c>
      <c r="G3395">
        <v>6</v>
      </c>
      <c r="H3395" t="s">
        <v>3828</v>
      </c>
      <c r="I3395" t="s">
        <v>833</v>
      </c>
      <c r="J3395" t="s">
        <v>414</v>
      </c>
      <c r="K3395">
        <v>77</v>
      </c>
    </row>
    <row r="3396" spans="1:11" x14ac:dyDescent="0.3">
      <c r="A3396" t="s">
        <v>410</v>
      </c>
      <c r="B3396" t="s">
        <v>498</v>
      </c>
      <c r="C3396" s="11">
        <v>44330.844779999999</v>
      </c>
      <c r="D3396" s="11">
        <v>44330.850429999999</v>
      </c>
      <c r="E3396" t="s">
        <v>406</v>
      </c>
      <c r="F3396">
        <v>5</v>
      </c>
      <c r="G3396">
        <v>5</v>
      </c>
      <c r="H3396" t="s">
        <v>3829</v>
      </c>
      <c r="I3396" t="s">
        <v>833</v>
      </c>
      <c r="J3396" t="s">
        <v>414</v>
      </c>
      <c r="K3396">
        <v>9</v>
      </c>
    </row>
    <row r="3397" spans="1:11" x14ac:dyDescent="0.3">
      <c r="A3397" t="s">
        <v>419</v>
      </c>
      <c r="B3397" t="s">
        <v>498</v>
      </c>
      <c r="C3397" s="11">
        <v>44307.836739999999</v>
      </c>
      <c r="D3397" s="11">
        <v>44307.837820000001</v>
      </c>
      <c r="E3397" t="s">
        <v>406</v>
      </c>
      <c r="F3397">
        <v>3</v>
      </c>
      <c r="G3397">
        <v>4</v>
      </c>
      <c r="H3397" t="s">
        <v>3830</v>
      </c>
      <c r="I3397" t="s">
        <v>833</v>
      </c>
      <c r="J3397" t="s">
        <v>422</v>
      </c>
      <c r="K3397">
        <v>1</v>
      </c>
    </row>
    <row r="3398" spans="1:11" x14ac:dyDescent="0.3">
      <c r="A3398" t="s">
        <v>410</v>
      </c>
      <c r="B3398" t="s">
        <v>498</v>
      </c>
      <c r="C3398" s="11">
        <v>44496.256789999999</v>
      </c>
      <c r="D3398" s="11">
        <v>44496.259330000001</v>
      </c>
      <c r="E3398" t="s">
        <v>412</v>
      </c>
      <c r="F3398">
        <v>3</v>
      </c>
      <c r="G3398">
        <v>10</v>
      </c>
      <c r="H3398" t="s">
        <v>3831</v>
      </c>
      <c r="I3398" t="s">
        <v>833</v>
      </c>
      <c r="J3398" t="s">
        <v>422</v>
      </c>
      <c r="K3398">
        <v>3</v>
      </c>
    </row>
    <row r="3399" spans="1:11" x14ac:dyDescent="0.3">
      <c r="A3399" t="s">
        <v>437</v>
      </c>
      <c r="B3399" t="s">
        <v>498</v>
      </c>
      <c r="C3399" s="11">
        <v>44492.467259999998</v>
      </c>
      <c r="D3399" s="11">
        <v>44492.469490000003</v>
      </c>
      <c r="E3399" t="s">
        <v>412</v>
      </c>
      <c r="F3399">
        <v>6</v>
      </c>
      <c r="G3399">
        <v>10</v>
      </c>
      <c r="H3399" t="s">
        <v>3832</v>
      </c>
      <c r="I3399" t="s">
        <v>833</v>
      </c>
      <c r="J3399" t="s">
        <v>409</v>
      </c>
      <c r="K3399">
        <v>2</v>
      </c>
    </row>
    <row r="3400" spans="1:11" x14ac:dyDescent="0.3">
      <c r="A3400" t="s">
        <v>410</v>
      </c>
      <c r="B3400" t="s">
        <v>498</v>
      </c>
      <c r="C3400" s="11">
        <v>44463.35858</v>
      </c>
      <c r="D3400" s="11">
        <v>44463.360189999999</v>
      </c>
      <c r="E3400" t="s">
        <v>412</v>
      </c>
      <c r="F3400">
        <v>5</v>
      </c>
      <c r="G3400">
        <v>9</v>
      </c>
      <c r="H3400" t="s">
        <v>3833</v>
      </c>
      <c r="I3400" t="s">
        <v>833</v>
      </c>
      <c r="J3400" t="s">
        <v>414</v>
      </c>
      <c r="K3400">
        <v>2</v>
      </c>
    </row>
    <row r="3401" spans="1:11" x14ac:dyDescent="0.3">
      <c r="A3401" t="s">
        <v>124</v>
      </c>
      <c r="B3401" t="s">
        <v>498</v>
      </c>
      <c r="C3401" s="11">
        <v>44402.679580000004</v>
      </c>
      <c r="D3401" s="11">
        <v>44402.687420000002</v>
      </c>
      <c r="E3401" t="s">
        <v>406</v>
      </c>
      <c r="F3401">
        <v>7</v>
      </c>
      <c r="G3401">
        <v>7</v>
      </c>
      <c r="H3401" t="s">
        <v>3834</v>
      </c>
      <c r="I3401" t="s">
        <v>833</v>
      </c>
      <c r="J3401" t="s">
        <v>409</v>
      </c>
      <c r="K3401">
        <v>5</v>
      </c>
    </row>
    <row r="3402" spans="1:11" x14ac:dyDescent="0.3">
      <c r="A3402" t="s">
        <v>393</v>
      </c>
      <c r="B3402" t="s">
        <v>423</v>
      </c>
      <c r="C3402" s="11">
        <v>44261.261469999998</v>
      </c>
      <c r="D3402" s="11">
        <v>44261.266790000001</v>
      </c>
      <c r="E3402" t="s">
        <v>412</v>
      </c>
      <c r="F3402">
        <v>6</v>
      </c>
      <c r="G3402">
        <v>3</v>
      </c>
      <c r="H3402" t="s">
        <v>3835</v>
      </c>
      <c r="I3402" t="s">
        <v>833</v>
      </c>
      <c r="J3402" t="s">
        <v>432</v>
      </c>
      <c r="K3402">
        <v>2</v>
      </c>
    </row>
    <row r="3403" spans="1:11" x14ac:dyDescent="0.3">
      <c r="A3403" t="s">
        <v>410</v>
      </c>
      <c r="B3403" t="s">
        <v>423</v>
      </c>
      <c r="C3403" s="11">
        <v>44410.419710000002</v>
      </c>
      <c r="D3403" s="11">
        <v>44410.42671</v>
      </c>
      <c r="E3403" t="s">
        <v>412</v>
      </c>
      <c r="F3403">
        <v>1</v>
      </c>
      <c r="G3403">
        <v>8</v>
      </c>
      <c r="H3403" t="s">
        <v>3836</v>
      </c>
      <c r="I3403" t="s">
        <v>833</v>
      </c>
      <c r="J3403" t="s">
        <v>432</v>
      </c>
      <c r="K3403">
        <v>5</v>
      </c>
    </row>
    <row r="3404" spans="1:11" x14ac:dyDescent="0.3">
      <c r="A3404" t="s">
        <v>437</v>
      </c>
      <c r="B3404" t="s">
        <v>423</v>
      </c>
      <c r="C3404" s="11">
        <v>44268.645940000002</v>
      </c>
      <c r="D3404" s="11">
        <v>44268.650390000003</v>
      </c>
      <c r="E3404" t="s">
        <v>406</v>
      </c>
      <c r="F3404">
        <v>6</v>
      </c>
      <c r="G3404">
        <v>3</v>
      </c>
      <c r="H3404" t="s">
        <v>3837</v>
      </c>
      <c r="I3404" t="s">
        <v>833</v>
      </c>
      <c r="J3404" t="s">
        <v>409</v>
      </c>
      <c r="K3404">
        <v>20</v>
      </c>
    </row>
    <row r="3405" spans="1:11" x14ac:dyDescent="0.3">
      <c r="A3405" t="s">
        <v>392</v>
      </c>
      <c r="B3405" t="s">
        <v>423</v>
      </c>
      <c r="C3405" s="11">
        <v>44492.393609999999</v>
      </c>
      <c r="D3405" s="11">
        <v>44492.396569999997</v>
      </c>
      <c r="E3405" t="s">
        <v>412</v>
      </c>
      <c r="F3405">
        <v>6</v>
      </c>
      <c r="G3405">
        <v>10</v>
      </c>
      <c r="H3405" t="s">
        <v>3838</v>
      </c>
      <c r="I3405" t="s">
        <v>833</v>
      </c>
      <c r="J3405" t="s">
        <v>422</v>
      </c>
      <c r="K3405">
        <v>1</v>
      </c>
    </row>
    <row r="3406" spans="1:11" x14ac:dyDescent="0.3">
      <c r="A3406" t="s">
        <v>437</v>
      </c>
      <c r="B3406" t="s">
        <v>423</v>
      </c>
      <c r="C3406" s="11">
        <v>44275.829810000003</v>
      </c>
      <c r="D3406" s="11">
        <v>44275.833279999999</v>
      </c>
      <c r="E3406" t="s">
        <v>406</v>
      </c>
      <c r="F3406">
        <v>6</v>
      </c>
      <c r="G3406">
        <v>3</v>
      </c>
      <c r="H3406" t="s">
        <v>3839</v>
      </c>
      <c r="I3406" t="s">
        <v>833</v>
      </c>
      <c r="J3406" t="s">
        <v>422</v>
      </c>
      <c r="K3406">
        <v>22</v>
      </c>
    </row>
    <row r="3407" spans="1:11" x14ac:dyDescent="0.3">
      <c r="A3407" t="s">
        <v>433</v>
      </c>
      <c r="B3407" t="s">
        <v>423</v>
      </c>
      <c r="C3407" s="11">
        <v>44412.277470000001</v>
      </c>
      <c r="D3407" s="11">
        <v>44412.286240000001</v>
      </c>
      <c r="E3407" t="s">
        <v>412</v>
      </c>
      <c r="F3407">
        <v>3</v>
      </c>
      <c r="G3407">
        <v>8</v>
      </c>
      <c r="H3407" t="s">
        <v>3840</v>
      </c>
      <c r="I3407" t="s">
        <v>833</v>
      </c>
      <c r="J3407" t="s">
        <v>418</v>
      </c>
      <c r="K3407">
        <v>2</v>
      </c>
    </row>
    <row r="3408" spans="1:11" x14ac:dyDescent="0.3">
      <c r="A3408" t="s">
        <v>419</v>
      </c>
      <c r="B3408" t="s">
        <v>423</v>
      </c>
      <c r="C3408" s="11">
        <v>44322.888910000001</v>
      </c>
      <c r="D3408" s="11">
        <v>44322.895759999999</v>
      </c>
      <c r="E3408" t="s">
        <v>406</v>
      </c>
      <c r="F3408">
        <v>4</v>
      </c>
      <c r="G3408">
        <v>5</v>
      </c>
      <c r="H3408" t="s">
        <v>3841</v>
      </c>
      <c r="I3408" t="s">
        <v>833</v>
      </c>
      <c r="J3408" t="s">
        <v>422</v>
      </c>
      <c r="K3408">
        <v>58</v>
      </c>
    </row>
    <row r="3409" spans="1:11" x14ac:dyDescent="0.3">
      <c r="A3409" t="s">
        <v>419</v>
      </c>
      <c r="B3409" t="s">
        <v>423</v>
      </c>
      <c r="C3409" s="11">
        <v>44403.695070000002</v>
      </c>
      <c r="D3409" s="11">
        <v>44403.695740000003</v>
      </c>
      <c r="E3409" t="s">
        <v>406</v>
      </c>
      <c r="F3409">
        <v>1</v>
      </c>
      <c r="G3409">
        <v>7</v>
      </c>
      <c r="H3409" t="s">
        <v>3842</v>
      </c>
      <c r="I3409" t="s">
        <v>833</v>
      </c>
      <c r="J3409" t="s">
        <v>414</v>
      </c>
      <c r="K3409">
        <v>17</v>
      </c>
    </row>
    <row r="3410" spans="1:11" x14ac:dyDescent="0.3">
      <c r="A3410" t="s">
        <v>393</v>
      </c>
      <c r="B3410" t="s">
        <v>423</v>
      </c>
      <c r="C3410" s="11">
        <v>44461.514199999998</v>
      </c>
      <c r="D3410" s="11">
        <v>44461.514710000003</v>
      </c>
      <c r="E3410" t="s">
        <v>412</v>
      </c>
      <c r="F3410">
        <v>3</v>
      </c>
      <c r="G3410">
        <v>9</v>
      </c>
      <c r="H3410" t="s">
        <v>3843</v>
      </c>
      <c r="I3410" t="s">
        <v>833</v>
      </c>
      <c r="J3410" t="s">
        <v>414</v>
      </c>
      <c r="K3410">
        <v>31</v>
      </c>
    </row>
    <row r="3411" spans="1:11" x14ac:dyDescent="0.3">
      <c r="A3411" t="s">
        <v>393</v>
      </c>
      <c r="B3411" t="s">
        <v>423</v>
      </c>
      <c r="C3411" s="11">
        <v>44551.751179999999</v>
      </c>
      <c r="D3411" s="11">
        <v>44551.76021</v>
      </c>
      <c r="E3411" t="s">
        <v>406</v>
      </c>
      <c r="F3411">
        <v>2</v>
      </c>
      <c r="G3411">
        <v>12</v>
      </c>
      <c r="H3411" t="s">
        <v>3844</v>
      </c>
      <c r="I3411" t="s">
        <v>833</v>
      </c>
      <c r="J3411" t="s">
        <v>409</v>
      </c>
      <c r="K3411">
        <v>15</v>
      </c>
    </row>
    <row r="3412" spans="1:11" x14ac:dyDescent="0.3">
      <c r="A3412" t="s">
        <v>415</v>
      </c>
      <c r="B3412" t="s">
        <v>423</v>
      </c>
      <c r="C3412" s="11">
        <v>44339.691270000003</v>
      </c>
      <c r="D3412" s="11">
        <v>44339.696550000001</v>
      </c>
      <c r="E3412" t="s">
        <v>406</v>
      </c>
      <c r="F3412">
        <v>7</v>
      </c>
      <c r="G3412">
        <v>5</v>
      </c>
      <c r="H3412" t="s">
        <v>3845</v>
      </c>
      <c r="I3412" t="s">
        <v>833</v>
      </c>
      <c r="J3412" t="s">
        <v>418</v>
      </c>
      <c r="K3412">
        <v>2</v>
      </c>
    </row>
    <row r="3413" spans="1:11" x14ac:dyDescent="0.3">
      <c r="A3413" t="s">
        <v>410</v>
      </c>
      <c r="B3413" t="s">
        <v>423</v>
      </c>
      <c r="C3413" s="11">
        <v>44320.715170000003</v>
      </c>
      <c r="D3413" s="11">
        <v>44320.724569999998</v>
      </c>
      <c r="E3413" t="s">
        <v>406</v>
      </c>
      <c r="F3413">
        <v>2</v>
      </c>
      <c r="G3413">
        <v>5</v>
      </c>
      <c r="H3413" t="s">
        <v>3846</v>
      </c>
      <c r="I3413" t="s">
        <v>833</v>
      </c>
      <c r="J3413" t="s">
        <v>414</v>
      </c>
      <c r="K3413">
        <v>5</v>
      </c>
    </row>
    <row r="3414" spans="1:11" x14ac:dyDescent="0.3">
      <c r="A3414" t="s">
        <v>410</v>
      </c>
      <c r="B3414" t="s">
        <v>423</v>
      </c>
      <c r="C3414" s="11">
        <v>44277.589650000002</v>
      </c>
      <c r="D3414" s="11">
        <v>44277.599280000002</v>
      </c>
      <c r="E3414" t="s">
        <v>406</v>
      </c>
      <c r="F3414">
        <v>1</v>
      </c>
      <c r="G3414">
        <v>3</v>
      </c>
      <c r="H3414" t="s">
        <v>3847</v>
      </c>
      <c r="I3414" t="s">
        <v>833</v>
      </c>
      <c r="J3414" t="s">
        <v>432</v>
      </c>
      <c r="K3414">
        <v>3</v>
      </c>
    </row>
    <row r="3415" spans="1:11" x14ac:dyDescent="0.3">
      <c r="A3415" t="s">
        <v>410</v>
      </c>
      <c r="B3415" t="s">
        <v>423</v>
      </c>
      <c r="C3415" s="11">
        <v>44266.76354</v>
      </c>
      <c r="D3415" s="11">
        <v>44266.766710000004</v>
      </c>
      <c r="E3415" t="s">
        <v>406</v>
      </c>
      <c r="F3415">
        <v>4</v>
      </c>
      <c r="G3415">
        <v>3</v>
      </c>
      <c r="H3415" t="s">
        <v>3848</v>
      </c>
      <c r="I3415" t="s">
        <v>833</v>
      </c>
      <c r="J3415" t="s">
        <v>432</v>
      </c>
      <c r="K3415">
        <v>15</v>
      </c>
    </row>
    <row r="3416" spans="1:11" x14ac:dyDescent="0.3">
      <c r="A3416" t="s">
        <v>410</v>
      </c>
      <c r="B3416" t="s">
        <v>423</v>
      </c>
      <c r="C3416" s="11">
        <v>44534.342420000001</v>
      </c>
      <c r="D3416" s="11">
        <v>44534.345130000002</v>
      </c>
      <c r="E3416" t="s">
        <v>412</v>
      </c>
      <c r="F3416">
        <v>6</v>
      </c>
      <c r="G3416">
        <v>12</v>
      </c>
      <c r="H3416" t="s">
        <v>3849</v>
      </c>
      <c r="I3416" t="s">
        <v>833</v>
      </c>
      <c r="J3416" t="s">
        <v>418</v>
      </c>
      <c r="K3416">
        <v>35</v>
      </c>
    </row>
    <row r="3417" spans="1:11" x14ac:dyDescent="0.3">
      <c r="A3417" t="s">
        <v>419</v>
      </c>
      <c r="B3417" t="s">
        <v>423</v>
      </c>
      <c r="C3417" s="11">
        <v>44388.652399999999</v>
      </c>
      <c r="D3417" s="11">
        <v>44388.661690000001</v>
      </c>
      <c r="E3417" t="s">
        <v>406</v>
      </c>
      <c r="F3417">
        <v>7</v>
      </c>
      <c r="G3417">
        <v>7</v>
      </c>
      <c r="H3417" t="s">
        <v>3850</v>
      </c>
      <c r="I3417" t="s">
        <v>833</v>
      </c>
      <c r="J3417" t="s">
        <v>418</v>
      </c>
      <c r="K3417">
        <v>14</v>
      </c>
    </row>
    <row r="3418" spans="1:11" x14ac:dyDescent="0.3">
      <c r="A3418" t="s">
        <v>448</v>
      </c>
      <c r="B3418" t="s">
        <v>423</v>
      </c>
      <c r="C3418" s="11">
        <v>44333.812729999998</v>
      </c>
      <c r="D3418" s="11">
        <v>44333.813110000003</v>
      </c>
      <c r="E3418" t="s">
        <v>406</v>
      </c>
      <c r="F3418">
        <v>1</v>
      </c>
      <c r="G3418">
        <v>5</v>
      </c>
      <c r="H3418" t="s">
        <v>3851</v>
      </c>
      <c r="I3418" t="s">
        <v>833</v>
      </c>
      <c r="J3418" t="s">
        <v>422</v>
      </c>
      <c r="K3418">
        <v>10</v>
      </c>
    </row>
    <row r="3419" spans="1:11" x14ac:dyDescent="0.3">
      <c r="A3419" t="s">
        <v>448</v>
      </c>
      <c r="B3419" t="s">
        <v>423</v>
      </c>
      <c r="C3419" s="11">
        <v>44532.270089999998</v>
      </c>
      <c r="D3419" s="11">
        <v>44532.27691</v>
      </c>
      <c r="E3419" t="s">
        <v>412</v>
      </c>
      <c r="F3419">
        <v>4</v>
      </c>
      <c r="G3419">
        <v>12</v>
      </c>
      <c r="H3419" t="s">
        <v>3852</v>
      </c>
      <c r="I3419" t="s">
        <v>833</v>
      </c>
      <c r="J3419" t="s">
        <v>432</v>
      </c>
      <c r="K3419">
        <v>10</v>
      </c>
    </row>
    <row r="3420" spans="1:11" x14ac:dyDescent="0.3">
      <c r="A3420" t="s">
        <v>393</v>
      </c>
      <c r="B3420" t="s">
        <v>423</v>
      </c>
      <c r="C3420" s="11">
        <v>44468.378470000003</v>
      </c>
      <c r="D3420" s="11">
        <v>44468.379209999999</v>
      </c>
      <c r="E3420" t="s">
        <v>412</v>
      </c>
      <c r="F3420">
        <v>3</v>
      </c>
      <c r="G3420">
        <v>9</v>
      </c>
      <c r="H3420" t="s">
        <v>3853</v>
      </c>
      <c r="I3420" t="s">
        <v>833</v>
      </c>
      <c r="J3420" t="s">
        <v>414</v>
      </c>
      <c r="K3420">
        <v>4</v>
      </c>
    </row>
    <row r="3421" spans="1:11" x14ac:dyDescent="0.3">
      <c r="A3421" t="s">
        <v>393</v>
      </c>
      <c r="B3421" t="s">
        <v>423</v>
      </c>
      <c r="C3421" s="11">
        <v>44342.524409999998</v>
      </c>
      <c r="D3421" s="11">
        <v>44342.525909999997</v>
      </c>
      <c r="E3421" t="s">
        <v>412</v>
      </c>
      <c r="F3421">
        <v>3</v>
      </c>
      <c r="G3421">
        <v>5</v>
      </c>
      <c r="H3421" t="s">
        <v>3854</v>
      </c>
      <c r="I3421" t="s">
        <v>833</v>
      </c>
      <c r="J3421" t="s">
        <v>418</v>
      </c>
      <c r="K3421">
        <v>1</v>
      </c>
    </row>
    <row r="3422" spans="1:11" x14ac:dyDescent="0.3">
      <c r="A3422" t="s">
        <v>437</v>
      </c>
      <c r="B3422" t="s">
        <v>423</v>
      </c>
      <c r="C3422" s="11">
        <v>44298.474199999997</v>
      </c>
      <c r="D3422" s="11">
        <v>44298.480600000003</v>
      </c>
      <c r="E3422" t="s">
        <v>412</v>
      </c>
      <c r="F3422">
        <v>1</v>
      </c>
      <c r="G3422">
        <v>4</v>
      </c>
      <c r="H3422" t="s">
        <v>3855</v>
      </c>
      <c r="I3422" t="s">
        <v>833</v>
      </c>
      <c r="J3422" t="s">
        <v>414</v>
      </c>
      <c r="K3422">
        <v>3</v>
      </c>
    </row>
    <row r="3423" spans="1:11" x14ac:dyDescent="0.3">
      <c r="A3423" t="s">
        <v>419</v>
      </c>
      <c r="B3423" t="s">
        <v>416</v>
      </c>
      <c r="C3423" s="11">
        <v>44328.605389999997</v>
      </c>
      <c r="D3423" s="11">
        <v>44328.606899999999</v>
      </c>
      <c r="E3423" t="s">
        <v>406</v>
      </c>
      <c r="F3423">
        <v>3</v>
      </c>
      <c r="G3423">
        <v>5</v>
      </c>
      <c r="H3423" t="s">
        <v>3856</v>
      </c>
      <c r="I3423" t="s">
        <v>833</v>
      </c>
      <c r="J3423" t="s">
        <v>409</v>
      </c>
      <c r="K3423">
        <v>9</v>
      </c>
    </row>
    <row r="3424" spans="1:11" x14ac:dyDescent="0.3">
      <c r="A3424" t="s">
        <v>448</v>
      </c>
      <c r="B3424" t="s">
        <v>416</v>
      </c>
      <c r="C3424" s="11">
        <v>44337.883300000001</v>
      </c>
      <c r="D3424" s="11">
        <v>44337.88895</v>
      </c>
      <c r="E3424" t="s">
        <v>406</v>
      </c>
      <c r="F3424">
        <v>5</v>
      </c>
      <c r="G3424">
        <v>5</v>
      </c>
      <c r="H3424" t="s">
        <v>3857</v>
      </c>
      <c r="I3424" t="s">
        <v>833</v>
      </c>
      <c r="J3424" t="s">
        <v>418</v>
      </c>
      <c r="K3424">
        <v>3</v>
      </c>
    </row>
    <row r="3425" spans="1:11" x14ac:dyDescent="0.3">
      <c r="A3425" t="s">
        <v>410</v>
      </c>
      <c r="B3425" t="s">
        <v>416</v>
      </c>
      <c r="C3425" s="11">
        <v>44400.632669999999</v>
      </c>
      <c r="D3425" s="11">
        <v>44400.639159999999</v>
      </c>
      <c r="E3425" t="s">
        <v>406</v>
      </c>
      <c r="F3425">
        <v>5</v>
      </c>
      <c r="G3425">
        <v>7</v>
      </c>
      <c r="H3425" t="s">
        <v>3858</v>
      </c>
      <c r="I3425" t="s">
        <v>833</v>
      </c>
      <c r="J3425" t="s">
        <v>418</v>
      </c>
      <c r="K3425">
        <v>1</v>
      </c>
    </row>
    <row r="3426" spans="1:11" x14ac:dyDescent="0.3">
      <c r="A3426" t="s">
        <v>419</v>
      </c>
      <c r="B3426" t="s">
        <v>416</v>
      </c>
      <c r="C3426" s="11">
        <v>44236.438900000001</v>
      </c>
      <c r="D3426" s="11">
        <v>44236.44126</v>
      </c>
      <c r="E3426" t="s">
        <v>412</v>
      </c>
      <c r="F3426">
        <v>2</v>
      </c>
      <c r="G3426">
        <v>2</v>
      </c>
      <c r="H3426" t="s">
        <v>3859</v>
      </c>
      <c r="I3426" t="s">
        <v>833</v>
      </c>
      <c r="J3426" t="s">
        <v>418</v>
      </c>
      <c r="K3426">
        <v>2</v>
      </c>
    </row>
    <row r="3427" spans="1:11" x14ac:dyDescent="0.3">
      <c r="A3427" t="s">
        <v>419</v>
      </c>
      <c r="B3427" t="s">
        <v>416</v>
      </c>
      <c r="C3427" s="11">
        <v>44298.890350000001</v>
      </c>
      <c r="D3427" s="11">
        <v>44298.89617</v>
      </c>
      <c r="E3427" t="s">
        <v>406</v>
      </c>
      <c r="F3427">
        <v>1</v>
      </c>
      <c r="G3427">
        <v>4</v>
      </c>
      <c r="H3427" t="s">
        <v>3860</v>
      </c>
      <c r="I3427" t="s">
        <v>833</v>
      </c>
      <c r="J3427" t="s">
        <v>432</v>
      </c>
      <c r="K3427">
        <v>3</v>
      </c>
    </row>
    <row r="3428" spans="1:11" x14ac:dyDescent="0.3">
      <c r="A3428" t="s">
        <v>124</v>
      </c>
      <c r="B3428" t="s">
        <v>416</v>
      </c>
      <c r="C3428" s="11">
        <v>44529.731769999999</v>
      </c>
      <c r="D3428" s="11">
        <v>44529.736239999998</v>
      </c>
      <c r="E3428" t="s">
        <v>406</v>
      </c>
      <c r="F3428">
        <v>1</v>
      </c>
      <c r="G3428">
        <v>11</v>
      </c>
      <c r="H3428" t="s">
        <v>3861</v>
      </c>
      <c r="I3428" t="s">
        <v>833</v>
      </c>
      <c r="J3428" t="s">
        <v>414</v>
      </c>
      <c r="K3428">
        <v>2</v>
      </c>
    </row>
    <row r="3429" spans="1:11" x14ac:dyDescent="0.3">
      <c r="A3429" t="s">
        <v>415</v>
      </c>
      <c r="B3429" t="s">
        <v>416</v>
      </c>
      <c r="C3429" s="11">
        <v>44401.649729999997</v>
      </c>
      <c r="D3429" s="11">
        <v>44401.654069999997</v>
      </c>
      <c r="E3429" t="s">
        <v>406</v>
      </c>
      <c r="F3429">
        <v>6</v>
      </c>
      <c r="G3429">
        <v>7</v>
      </c>
      <c r="H3429" t="s">
        <v>3862</v>
      </c>
      <c r="I3429" t="s">
        <v>833</v>
      </c>
      <c r="J3429" t="s">
        <v>418</v>
      </c>
      <c r="K3429">
        <v>21</v>
      </c>
    </row>
    <row r="3430" spans="1:11" x14ac:dyDescent="0.3">
      <c r="A3430" t="s">
        <v>410</v>
      </c>
      <c r="B3430" t="s">
        <v>416</v>
      </c>
      <c r="C3430" s="11">
        <v>44461.416469999996</v>
      </c>
      <c r="D3430" s="11">
        <v>44461.426749999999</v>
      </c>
      <c r="E3430" t="s">
        <v>412</v>
      </c>
      <c r="F3430">
        <v>3</v>
      </c>
      <c r="G3430">
        <v>9</v>
      </c>
      <c r="H3430" t="s">
        <v>3863</v>
      </c>
      <c r="I3430" t="s">
        <v>833</v>
      </c>
      <c r="J3430" t="s">
        <v>414</v>
      </c>
      <c r="K3430">
        <v>16</v>
      </c>
    </row>
    <row r="3431" spans="1:11" x14ac:dyDescent="0.3">
      <c r="A3431" t="s">
        <v>392</v>
      </c>
      <c r="B3431" t="s">
        <v>416</v>
      </c>
      <c r="C3431" s="11">
        <v>44366.609199999999</v>
      </c>
      <c r="D3431" s="11">
        <v>44366.610050000003</v>
      </c>
      <c r="E3431" t="s">
        <v>406</v>
      </c>
      <c r="F3431">
        <v>6</v>
      </c>
      <c r="G3431">
        <v>6</v>
      </c>
      <c r="H3431" t="s">
        <v>3864</v>
      </c>
      <c r="I3431" t="s">
        <v>833</v>
      </c>
      <c r="J3431" t="s">
        <v>422</v>
      </c>
      <c r="K3431">
        <v>2</v>
      </c>
    </row>
    <row r="3432" spans="1:11" x14ac:dyDescent="0.3">
      <c r="A3432" t="s">
        <v>124</v>
      </c>
      <c r="B3432" t="s">
        <v>498</v>
      </c>
      <c r="C3432" s="11">
        <v>44456.644719999997</v>
      </c>
      <c r="D3432" s="11">
        <v>44456.652430000002</v>
      </c>
      <c r="E3432" t="s">
        <v>406</v>
      </c>
      <c r="F3432">
        <v>5</v>
      </c>
      <c r="G3432">
        <v>9</v>
      </c>
      <c r="H3432" t="s">
        <v>3865</v>
      </c>
      <c r="I3432" t="s">
        <v>833</v>
      </c>
      <c r="J3432" t="s">
        <v>414</v>
      </c>
      <c r="K3432">
        <v>79</v>
      </c>
    </row>
    <row r="3433" spans="1:11" x14ac:dyDescent="0.3">
      <c r="A3433" t="s">
        <v>392</v>
      </c>
      <c r="B3433" t="s">
        <v>498</v>
      </c>
      <c r="C3433" s="11">
        <v>44223.308519999999</v>
      </c>
      <c r="D3433" s="11">
        <v>44223.31826</v>
      </c>
      <c r="E3433" t="s">
        <v>412</v>
      </c>
      <c r="F3433">
        <v>3</v>
      </c>
      <c r="G3433">
        <v>1</v>
      </c>
      <c r="H3433" t="s">
        <v>3866</v>
      </c>
      <c r="I3433" t="s">
        <v>833</v>
      </c>
      <c r="J3433" t="s">
        <v>422</v>
      </c>
      <c r="K3433">
        <v>4</v>
      </c>
    </row>
    <row r="3434" spans="1:11" x14ac:dyDescent="0.3">
      <c r="A3434" t="s">
        <v>437</v>
      </c>
      <c r="B3434" t="s">
        <v>498</v>
      </c>
      <c r="C3434" s="11">
        <v>44538.498679999997</v>
      </c>
      <c r="D3434" s="11">
        <v>44538.508990000002</v>
      </c>
      <c r="E3434" t="s">
        <v>412</v>
      </c>
      <c r="F3434">
        <v>3</v>
      </c>
      <c r="G3434">
        <v>12</v>
      </c>
      <c r="H3434" t="s">
        <v>3867</v>
      </c>
      <c r="I3434" t="s">
        <v>833</v>
      </c>
      <c r="J3434" t="s">
        <v>422</v>
      </c>
      <c r="K3434">
        <v>5</v>
      </c>
    </row>
    <row r="3435" spans="1:11" x14ac:dyDescent="0.3">
      <c r="A3435" t="s">
        <v>415</v>
      </c>
      <c r="B3435" t="s">
        <v>498</v>
      </c>
      <c r="C3435" s="11">
        <v>44207.88521</v>
      </c>
      <c r="D3435" s="11">
        <v>44207.892010000003</v>
      </c>
      <c r="E3435" t="s">
        <v>406</v>
      </c>
      <c r="F3435">
        <v>1</v>
      </c>
      <c r="G3435">
        <v>1</v>
      </c>
      <c r="H3435" t="s">
        <v>3868</v>
      </c>
      <c r="I3435" t="s">
        <v>833</v>
      </c>
      <c r="J3435" t="s">
        <v>409</v>
      </c>
      <c r="K3435">
        <v>1</v>
      </c>
    </row>
    <row r="3436" spans="1:11" x14ac:dyDescent="0.3">
      <c r="A3436" t="s">
        <v>124</v>
      </c>
      <c r="B3436" t="s">
        <v>498</v>
      </c>
      <c r="C3436" s="11">
        <v>44343.326780000003</v>
      </c>
      <c r="D3436" s="11">
        <v>44343.335339999998</v>
      </c>
      <c r="E3436" t="s">
        <v>412</v>
      </c>
      <c r="F3436">
        <v>4</v>
      </c>
      <c r="G3436">
        <v>5</v>
      </c>
      <c r="H3436" t="s">
        <v>3869</v>
      </c>
      <c r="I3436" t="s">
        <v>833</v>
      </c>
      <c r="J3436" t="s">
        <v>409</v>
      </c>
      <c r="K3436">
        <v>4</v>
      </c>
    </row>
    <row r="3437" spans="1:11" x14ac:dyDescent="0.3">
      <c r="A3437" t="s">
        <v>410</v>
      </c>
      <c r="B3437" t="s">
        <v>498</v>
      </c>
      <c r="C3437" s="11">
        <v>44527.480869999999</v>
      </c>
      <c r="D3437" s="11">
        <v>44527.482179999999</v>
      </c>
      <c r="E3437" t="s">
        <v>412</v>
      </c>
      <c r="F3437">
        <v>6</v>
      </c>
      <c r="G3437">
        <v>11</v>
      </c>
      <c r="H3437" t="s">
        <v>3870</v>
      </c>
      <c r="I3437" t="s">
        <v>833</v>
      </c>
      <c r="J3437" t="s">
        <v>422</v>
      </c>
      <c r="K3437">
        <v>12</v>
      </c>
    </row>
    <row r="3438" spans="1:11" x14ac:dyDescent="0.3">
      <c r="A3438" t="s">
        <v>392</v>
      </c>
      <c r="B3438" t="s">
        <v>498</v>
      </c>
      <c r="C3438" s="11">
        <v>44466.878729999997</v>
      </c>
      <c r="D3438" s="11">
        <v>44466.885280000002</v>
      </c>
      <c r="E3438" t="s">
        <v>406</v>
      </c>
      <c r="F3438">
        <v>1</v>
      </c>
      <c r="G3438">
        <v>9</v>
      </c>
      <c r="H3438" t="s">
        <v>3871</v>
      </c>
      <c r="I3438" t="s">
        <v>833</v>
      </c>
      <c r="J3438" t="s">
        <v>422</v>
      </c>
      <c r="K3438">
        <v>3</v>
      </c>
    </row>
    <row r="3439" spans="1:11" x14ac:dyDescent="0.3">
      <c r="A3439" t="s">
        <v>448</v>
      </c>
      <c r="B3439" t="s">
        <v>498</v>
      </c>
      <c r="C3439" s="11">
        <v>44402.620130000003</v>
      </c>
      <c r="D3439" s="11">
        <v>44402.62513</v>
      </c>
      <c r="E3439" t="s">
        <v>406</v>
      </c>
      <c r="F3439">
        <v>7</v>
      </c>
      <c r="G3439">
        <v>7</v>
      </c>
      <c r="H3439" t="s">
        <v>3872</v>
      </c>
      <c r="I3439" t="s">
        <v>833</v>
      </c>
      <c r="J3439" t="s">
        <v>409</v>
      </c>
      <c r="K3439">
        <v>4</v>
      </c>
    </row>
    <row r="3440" spans="1:11" x14ac:dyDescent="0.3">
      <c r="A3440" t="s">
        <v>437</v>
      </c>
      <c r="B3440" t="s">
        <v>498</v>
      </c>
      <c r="C3440" s="11">
        <v>44552.45448</v>
      </c>
      <c r="D3440" s="11">
        <v>44552.456149999998</v>
      </c>
      <c r="E3440" t="s">
        <v>412</v>
      </c>
      <c r="F3440">
        <v>3</v>
      </c>
      <c r="G3440">
        <v>12</v>
      </c>
      <c r="H3440" t="s">
        <v>3873</v>
      </c>
      <c r="I3440" t="s">
        <v>833</v>
      </c>
      <c r="J3440" t="s">
        <v>422</v>
      </c>
      <c r="K3440">
        <v>2</v>
      </c>
    </row>
    <row r="3441" spans="1:11" x14ac:dyDescent="0.3">
      <c r="A3441" t="s">
        <v>393</v>
      </c>
      <c r="B3441" t="s">
        <v>498</v>
      </c>
      <c r="C3441" s="11">
        <v>44411.747060000002</v>
      </c>
      <c r="D3441" s="11">
        <v>44411.748010000003</v>
      </c>
      <c r="E3441" t="s">
        <v>406</v>
      </c>
      <c r="F3441">
        <v>2</v>
      </c>
      <c r="G3441">
        <v>8</v>
      </c>
      <c r="H3441" t="s">
        <v>3874</v>
      </c>
      <c r="I3441" t="s">
        <v>833</v>
      </c>
      <c r="J3441" t="s">
        <v>418</v>
      </c>
      <c r="K3441">
        <v>1</v>
      </c>
    </row>
    <row r="3442" spans="1:11" x14ac:dyDescent="0.3">
      <c r="A3442" t="s">
        <v>124</v>
      </c>
      <c r="B3442" t="s">
        <v>498</v>
      </c>
      <c r="C3442" s="11">
        <v>44427.67699</v>
      </c>
      <c r="D3442" s="11">
        <v>44427.680189999999</v>
      </c>
      <c r="E3442" t="s">
        <v>406</v>
      </c>
      <c r="F3442">
        <v>4</v>
      </c>
      <c r="G3442">
        <v>8</v>
      </c>
      <c r="H3442" t="s">
        <v>3875</v>
      </c>
      <c r="I3442" t="s">
        <v>833</v>
      </c>
      <c r="J3442" t="s">
        <v>422</v>
      </c>
      <c r="K3442">
        <v>2</v>
      </c>
    </row>
    <row r="3443" spans="1:11" x14ac:dyDescent="0.3">
      <c r="A3443" t="s">
        <v>393</v>
      </c>
      <c r="B3443" t="s">
        <v>411</v>
      </c>
      <c r="C3443" s="11">
        <v>44434.678140000004</v>
      </c>
      <c r="D3443" s="11">
        <v>44434.68492</v>
      </c>
      <c r="E3443" t="s">
        <v>406</v>
      </c>
      <c r="F3443">
        <v>4</v>
      </c>
      <c r="G3443">
        <v>8</v>
      </c>
      <c r="H3443" t="s">
        <v>3876</v>
      </c>
      <c r="I3443" t="s">
        <v>833</v>
      </c>
      <c r="J3443" t="s">
        <v>422</v>
      </c>
      <c r="K3443">
        <v>15</v>
      </c>
    </row>
    <row r="3444" spans="1:11" x14ac:dyDescent="0.3">
      <c r="A3444" t="s">
        <v>448</v>
      </c>
      <c r="B3444" t="s">
        <v>411</v>
      </c>
      <c r="C3444" s="11">
        <v>44441.682580000001</v>
      </c>
      <c r="D3444" s="11">
        <v>44441.69038</v>
      </c>
      <c r="E3444" t="s">
        <v>406</v>
      </c>
      <c r="F3444">
        <v>4</v>
      </c>
      <c r="G3444">
        <v>9</v>
      </c>
      <c r="H3444" t="s">
        <v>3877</v>
      </c>
      <c r="I3444" t="s">
        <v>833</v>
      </c>
      <c r="J3444" t="s">
        <v>422</v>
      </c>
      <c r="K3444">
        <v>1</v>
      </c>
    </row>
    <row r="3445" spans="1:11" x14ac:dyDescent="0.3">
      <c r="A3445" t="s">
        <v>415</v>
      </c>
      <c r="B3445" t="s">
        <v>411</v>
      </c>
      <c r="C3445" s="11">
        <v>44437.604160000003</v>
      </c>
      <c r="D3445" s="11">
        <v>44437.606390000001</v>
      </c>
      <c r="E3445" t="s">
        <v>406</v>
      </c>
      <c r="F3445">
        <v>7</v>
      </c>
      <c r="G3445">
        <v>8</v>
      </c>
      <c r="H3445" t="s">
        <v>3878</v>
      </c>
      <c r="I3445" t="s">
        <v>833</v>
      </c>
      <c r="J3445" t="s">
        <v>422</v>
      </c>
      <c r="K3445">
        <v>5</v>
      </c>
    </row>
    <row r="3446" spans="1:11" x14ac:dyDescent="0.3">
      <c r="A3446" t="s">
        <v>433</v>
      </c>
      <c r="B3446" t="s">
        <v>411</v>
      </c>
      <c r="C3446" s="11">
        <v>44314.272120000001</v>
      </c>
      <c r="D3446" s="11">
        <v>44314.28213</v>
      </c>
      <c r="E3446" t="s">
        <v>412</v>
      </c>
      <c r="F3446">
        <v>3</v>
      </c>
      <c r="G3446">
        <v>4</v>
      </c>
      <c r="H3446" t="s">
        <v>3879</v>
      </c>
      <c r="I3446" t="s">
        <v>833</v>
      </c>
      <c r="J3446" t="s">
        <v>432</v>
      </c>
      <c r="K3446">
        <v>5</v>
      </c>
    </row>
    <row r="3447" spans="1:11" x14ac:dyDescent="0.3">
      <c r="A3447" t="s">
        <v>393</v>
      </c>
      <c r="B3447" t="s">
        <v>411</v>
      </c>
      <c r="C3447" s="11">
        <v>44519.478159999999</v>
      </c>
      <c r="D3447" s="11">
        <v>44519.479950000001</v>
      </c>
      <c r="E3447" t="s">
        <v>412</v>
      </c>
      <c r="F3447">
        <v>5</v>
      </c>
      <c r="G3447">
        <v>11</v>
      </c>
      <c r="H3447" t="s">
        <v>3880</v>
      </c>
      <c r="I3447" t="s">
        <v>833</v>
      </c>
      <c r="J3447" t="s">
        <v>422</v>
      </c>
      <c r="K3447">
        <v>9</v>
      </c>
    </row>
    <row r="3448" spans="1:11" x14ac:dyDescent="0.3">
      <c r="A3448" t="s">
        <v>437</v>
      </c>
      <c r="B3448" t="s">
        <v>411</v>
      </c>
      <c r="C3448" s="11">
        <v>44349.446389999997</v>
      </c>
      <c r="D3448" s="11">
        <v>44349.452599999997</v>
      </c>
      <c r="E3448" t="s">
        <v>412</v>
      </c>
      <c r="F3448">
        <v>3</v>
      </c>
      <c r="G3448">
        <v>6</v>
      </c>
      <c r="H3448" t="s">
        <v>3881</v>
      </c>
      <c r="I3448" t="s">
        <v>833</v>
      </c>
      <c r="J3448" t="s">
        <v>422</v>
      </c>
      <c r="K3448">
        <v>9</v>
      </c>
    </row>
    <row r="3449" spans="1:11" x14ac:dyDescent="0.3">
      <c r="A3449" t="s">
        <v>410</v>
      </c>
      <c r="B3449" t="s">
        <v>411</v>
      </c>
      <c r="C3449" s="11">
        <v>44389.452230000003</v>
      </c>
      <c r="D3449" s="11">
        <v>44389.459280000003</v>
      </c>
      <c r="E3449" t="s">
        <v>412</v>
      </c>
      <c r="F3449">
        <v>1</v>
      </c>
      <c r="G3449">
        <v>7</v>
      </c>
      <c r="H3449" t="s">
        <v>3882</v>
      </c>
      <c r="I3449" t="s">
        <v>833</v>
      </c>
      <c r="J3449" t="s">
        <v>409</v>
      </c>
      <c r="K3449">
        <v>4</v>
      </c>
    </row>
    <row r="3450" spans="1:11" x14ac:dyDescent="0.3">
      <c r="A3450" t="s">
        <v>393</v>
      </c>
      <c r="B3450" t="s">
        <v>411</v>
      </c>
      <c r="C3450" s="11">
        <v>44497.736270000001</v>
      </c>
      <c r="D3450" s="11">
        <v>44497.740319999997</v>
      </c>
      <c r="E3450" t="s">
        <v>406</v>
      </c>
      <c r="F3450">
        <v>4</v>
      </c>
      <c r="G3450">
        <v>10</v>
      </c>
      <c r="H3450" t="s">
        <v>3883</v>
      </c>
      <c r="I3450" t="s">
        <v>833</v>
      </c>
      <c r="J3450" t="s">
        <v>418</v>
      </c>
      <c r="K3450">
        <v>4</v>
      </c>
    </row>
    <row r="3451" spans="1:11" x14ac:dyDescent="0.3">
      <c r="A3451" t="s">
        <v>419</v>
      </c>
      <c r="B3451" t="s">
        <v>411</v>
      </c>
      <c r="C3451" s="11">
        <v>44360.807280000001</v>
      </c>
      <c r="D3451" s="11">
        <v>44360.80816</v>
      </c>
      <c r="E3451" t="s">
        <v>406</v>
      </c>
      <c r="F3451">
        <v>7</v>
      </c>
      <c r="G3451">
        <v>6</v>
      </c>
      <c r="H3451" t="s">
        <v>3884</v>
      </c>
      <c r="I3451" t="s">
        <v>833</v>
      </c>
      <c r="J3451" t="s">
        <v>414</v>
      </c>
      <c r="K3451">
        <v>72</v>
      </c>
    </row>
    <row r="3452" spans="1:11" x14ac:dyDescent="0.3">
      <c r="A3452" t="s">
        <v>437</v>
      </c>
      <c r="B3452" t="s">
        <v>411</v>
      </c>
      <c r="C3452" s="11">
        <v>44509.534140000003</v>
      </c>
      <c r="D3452" s="11">
        <v>44509.536769999999</v>
      </c>
      <c r="E3452" t="s">
        <v>412</v>
      </c>
      <c r="F3452">
        <v>2</v>
      </c>
      <c r="G3452">
        <v>11</v>
      </c>
      <c r="H3452" t="s">
        <v>3885</v>
      </c>
      <c r="I3452" t="s">
        <v>833</v>
      </c>
      <c r="J3452" t="s">
        <v>414</v>
      </c>
      <c r="K3452">
        <v>3</v>
      </c>
    </row>
    <row r="3453" spans="1:11" x14ac:dyDescent="0.3">
      <c r="A3453" t="s">
        <v>410</v>
      </c>
      <c r="B3453" t="s">
        <v>411</v>
      </c>
      <c r="C3453" s="11">
        <v>44254.630689999998</v>
      </c>
      <c r="D3453" s="11">
        <v>44254.639360000001</v>
      </c>
      <c r="E3453" t="s">
        <v>406</v>
      </c>
      <c r="F3453">
        <v>6</v>
      </c>
      <c r="G3453">
        <v>2</v>
      </c>
      <c r="H3453" t="s">
        <v>3886</v>
      </c>
      <c r="I3453" t="s">
        <v>833</v>
      </c>
      <c r="J3453" t="s">
        <v>418</v>
      </c>
      <c r="K3453">
        <v>11</v>
      </c>
    </row>
    <row r="3454" spans="1:11" x14ac:dyDescent="0.3">
      <c r="A3454" t="s">
        <v>437</v>
      </c>
      <c r="B3454" t="s">
        <v>411</v>
      </c>
      <c r="C3454" s="11">
        <v>44502.451150000001</v>
      </c>
      <c r="D3454" s="11">
        <v>44502.45708</v>
      </c>
      <c r="E3454" t="s">
        <v>412</v>
      </c>
      <c r="F3454">
        <v>2</v>
      </c>
      <c r="G3454">
        <v>11</v>
      </c>
      <c r="H3454" t="s">
        <v>3887</v>
      </c>
      <c r="I3454" t="s">
        <v>833</v>
      </c>
      <c r="J3454" t="s">
        <v>414</v>
      </c>
      <c r="K3454">
        <v>14</v>
      </c>
    </row>
    <row r="3455" spans="1:11" x14ac:dyDescent="0.3">
      <c r="A3455" t="s">
        <v>433</v>
      </c>
      <c r="B3455" t="s">
        <v>411</v>
      </c>
      <c r="C3455" s="11">
        <v>44439.268230000001</v>
      </c>
      <c r="D3455" s="11">
        <v>44439.271739999996</v>
      </c>
      <c r="E3455" t="s">
        <v>412</v>
      </c>
      <c r="F3455">
        <v>2</v>
      </c>
      <c r="G3455">
        <v>8</v>
      </c>
      <c r="H3455" t="s">
        <v>3888</v>
      </c>
      <c r="I3455" t="s">
        <v>833</v>
      </c>
      <c r="J3455" t="s">
        <v>418</v>
      </c>
      <c r="K3455">
        <v>5</v>
      </c>
    </row>
    <row r="3456" spans="1:11" x14ac:dyDescent="0.3">
      <c r="A3456" t="s">
        <v>448</v>
      </c>
      <c r="B3456" t="s">
        <v>411</v>
      </c>
      <c r="C3456" s="11">
        <v>44373.883880000001</v>
      </c>
      <c r="D3456" s="11">
        <v>44373.8894</v>
      </c>
      <c r="E3456" t="s">
        <v>406</v>
      </c>
      <c r="F3456">
        <v>6</v>
      </c>
      <c r="G3456">
        <v>6</v>
      </c>
      <c r="H3456" t="s">
        <v>3889</v>
      </c>
      <c r="I3456" t="s">
        <v>833</v>
      </c>
      <c r="J3456" t="s">
        <v>432</v>
      </c>
      <c r="K3456">
        <v>9</v>
      </c>
    </row>
    <row r="3457" spans="1:11" x14ac:dyDescent="0.3">
      <c r="A3457" t="s">
        <v>415</v>
      </c>
      <c r="B3457" t="s">
        <v>411</v>
      </c>
      <c r="C3457" s="11">
        <v>44488.911160000003</v>
      </c>
      <c r="D3457" s="11">
        <v>44488.91792</v>
      </c>
      <c r="E3457" t="s">
        <v>406</v>
      </c>
      <c r="F3457">
        <v>2</v>
      </c>
      <c r="G3457">
        <v>10</v>
      </c>
      <c r="H3457" t="s">
        <v>3890</v>
      </c>
      <c r="I3457" t="s">
        <v>833</v>
      </c>
      <c r="J3457" t="s">
        <v>432</v>
      </c>
      <c r="K3457">
        <v>5</v>
      </c>
    </row>
    <row r="3458" spans="1:11" x14ac:dyDescent="0.3">
      <c r="A3458" t="s">
        <v>448</v>
      </c>
      <c r="B3458" t="s">
        <v>411</v>
      </c>
      <c r="C3458" s="11">
        <v>44474.883410000002</v>
      </c>
      <c r="D3458" s="11">
        <v>44474.885690000003</v>
      </c>
      <c r="E3458" t="s">
        <v>406</v>
      </c>
      <c r="F3458">
        <v>2</v>
      </c>
      <c r="G3458">
        <v>10</v>
      </c>
      <c r="H3458" t="s">
        <v>3891</v>
      </c>
      <c r="I3458" t="s">
        <v>833</v>
      </c>
      <c r="J3458" t="s">
        <v>409</v>
      </c>
      <c r="K3458">
        <v>75</v>
      </c>
    </row>
    <row r="3459" spans="1:11" x14ac:dyDescent="0.3">
      <c r="A3459" t="s">
        <v>393</v>
      </c>
      <c r="B3459" t="s">
        <v>411</v>
      </c>
      <c r="C3459" s="11">
        <v>44342.25907</v>
      </c>
      <c r="D3459" s="11">
        <v>44342.265160000003</v>
      </c>
      <c r="E3459" t="s">
        <v>412</v>
      </c>
      <c r="F3459">
        <v>3</v>
      </c>
      <c r="G3459">
        <v>5</v>
      </c>
      <c r="H3459" t="s">
        <v>3892</v>
      </c>
      <c r="I3459" t="s">
        <v>833</v>
      </c>
      <c r="J3459" t="s">
        <v>414</v>
      </c>
      <c r="K3459">
        <v>16</v>
      </c>
    </row>
    <row r="3460" spans="1:11" x14ac:dyDescent="0.3">
      <c r="A3460" t="s">
        <v>124</v>
      </c>
      <c r="B3460" t="s">
        <v>498</v>
      </c>
      <c r="C3460" s="11">
        <v>44448.79593</v>
      </c>
      <c r="D3460" s="11">
        <v>44448.803549999997</v>
      </c>
      <c r="E3460" t="s">
        <v>406</v>
      </c>
      <c r="F3460">
        <v>4</v>
      </c>
      <c r="G3460">
        <v>9</v>
      </c>
      <c r="H3460" t="s">
        <v>3893</v>
      </c>
      <c r="I3460" t="s">
        <v>833</v>
      </c>
      <c r="J3460" t="s">
        <v>422</v>
      </c>
      <c r="K3460">
        <v>5</v>
      </c>
    </row>
    <row r="3461" spans="1:11" x14ac:dyDescent="0.3">
      <c r="A3461" t="s">
        <v>448</v>
      </c>
      <c r="B3461" t="s">
        <v>498</v>
      </c>
      <c r="C3461" s="11">
        <v>44255.332600000002</v>
      </c>
      <c r="D3461" s="11">
        <v>44255.334110000003</v>
      </c>
      <c r="E3461" t="s">
        <v>412</v>
      </c>
      <c r="F3461">
        <v>7</v>
      </c>
      <c r="G3461">
        <v>2</v>
      </c>
      <c r="H3461" t="s">
        <v>3894</v>
      </c>
      <c r="I3461" t="s">
        <v>833</v>
      </c>
      <c r="J3461" t="s">
        <v>422</v>
      </c>
      <c r="K3461">
        <v>34</v>
      </c>
    </row>
    <row r="3462" spans="1:11" x14ac:dyDescent="0.3">
      <c r="A3462" t="s">
        <v>124</v>
      </c>
      <c r="B3462" t="s">
        <v>498</v>
      </c>
      <c r="C3462" s="11">
        <v>44325.288110000001</v>
      </c>
      <c r="D3462" s="11">
        <v>44325.288950000002</v>
      </c>
      <c r="E3462" t="s">
        <v>412</v>
      </c>
      <c r="F3462">
        <v>7</v>
      </c>
      <c r="G3462">
        <v>5</v>
      </c>
      <c r="H3462" t="s">
        <v>3895</v>
      </c>
      <c r="I3462" t="s">
        <v>833</v>
      </c>
      <c r="J3462" t="s">
        <v>409</v>
      </c>
      <c r="K3462">
        <v>3</v>
      </c>
    </row>
    <row r="3463" spans="1:11" x14ac:dyDescent="0.3">
      <c r="A3463" t="s">
        <v>433</v>
      </c>
      <c r="B3463" t="s">
        <v>498</v>
      </c>
      <c r="C3463" s="11">
        <v>44386.909939999998</v>
      </c>
      <c r="D3463" s="11">
        <v>44386.919529999999</v>
      </c>
      <c r="E3463" t="s">
        <v>406</v>
      </c>
      <c r="F3463">
        <v>5</v>
      </c>
      <c r="G3463">
        <v>7</v>
      </c>
      <c r="H3463" t="s">
        <v>3896</v>
      </c>
      <c r="I3463" t="s">
        <v>833</v>
      </c>
      <c r="J3463" t="s">
        <v>409</v>
      </c>
      <c r="K3463">
        <v>3</v>
      </c>
    </row>
    <row r="3464" spans="1:11" x14ac:dyDescent="0.3">
      <c r="A3464" t="s">
        <v>437</v>
      </c>
      <c r="B3464" t="s">
        <v>498</v>
      </c>
      <c r="C3464" s="11">
        <v>44523.516640000002</v>
      </c>
      <c r="D3464" s="11">
        <v>44523.524839999998</v>
      </c>
      <c r="E3464" t="s">
        <v>412</v>
      </c>
      <c r="F3464">
        <v>2</v>
      </c>
      <c r="G3464">
        <v>11</v>
      </c>
      <c r="H3464" t="s">
        <v>3897</v>
      </c>
      <c r="I3464" t="s">
        <v>833</v>
      </c>
      <c r="J3464" t="s">
        <v>414</v>
      </c>
      <c r="K3464">
        <v>4</v>
      </c>
    </row>
    <row r="3465" spans="1:11" x14ac:dyDescent="0.3">
      <c r="A3465" t="s">
        <v>124</v>
      </c>
      <c r="B3465" t="s">
        <v>498</v>
      </c>
      <c r="C3465" s="11">
        <v>44455.814330000001</v>
      </c>
      <c r="D3465" s="11">
        <v>44455.822780000002</v>
      </c>
      <c r="E3465" t="s">
        <v>406</v>
      </c>
      <c r="F3465">
        <v>4</v>
      </c>
      <c r="G3465">
        <v>9</v>
      </c>
      <c r="H3465" t="s">
        <v>3898</v>
      </c>
      <c r="I3465" t="s">
        <v>833</v>
      </c>
      <c r="J3465" t="s">
        <v>418</v>
      </c>
      <c r="K3465">
        <v>4</v>
      </c>
    </row>
    <row r="3466" spans="1:11" x14ac:dyDescent="0.3">
      <c r="A3466" t="s">
        <v>393</v>
      </c>
      <c r="B3466" t="s">
        <v>498</v>
      </c>
      <c r="C3466" s="11">
        <v>44470.839310000003</v>
      </c>
      <c r="D3466" s="11">
        <v>44470.846680000002</v>
      </c>
      <c r="E3466" t="s">
        <v>406</v>
      </c>
      <c r="F3466">
        <v>5</v>
      </c>
      <c r="G3466">
        <v>10</v>
      </c>
      <c r="H3466" t="s">
        <v>3899</v>
      </c>
      <c r="I3466" t="s">
        <v>833</v>
      </c>
      <c r="J3466" t="s">
        <v>414</v>
      </c>
      <c r="K3466">
        <v>3</v>
      </c>
    </row>
    <row r="3467" spans="1:11" x14ac:dyDescent="0.3">
      <c r="A3467" t="s">
        <v>433</v>
      </c>
      <c r="B3467" t="s">
        <v>498</v>
      </c>
      <c r="C3467" s="11">
        <v>44512.747519999997</v>
      </c>
      <c r="D3467" s="11">
        <v>44512.753940000002</v>
      </c>
      <c r="E3467" t="s">
        <v>406</v>
      </c>
      <c r="F3467">
        <v>5</v>
      </c>
      <c r="G3467">
        <v>11</v>
      </c>
      <c r="H3467" t="s">
        <v>3900</v>
      </c>
      <c r="I3467" t="s">
        <v>833</v>
      </c>
      <c r="J3467" t="s">
        <v>432</v>
      </c>
      <c r="K3467">
        <v>5</v>
      </c>
    </row>
    <row r="3468" spans="1:11" x14ac:dyDescent="0.3">
      <c r="A3468" t="s">
        <v>124</v>
      </c>
      <c r="B3468" t="s">
        <v>498</v>
      </c>
      <c r="C3468" s="11">
        <v>44546.784630000002</v>
      </c>
      <c r="D3468" s="11">
        <v>44546.785089999998</v>
      </c>
      <c r="E3468" t="s">
        <v>406</v>
      </c>
      <c r="F3468">
        <v>4</v>
      </c>
      <c r="G3468">
        <v>12</v>
      </c>
      <c r="H3468" t="s">
        <v>3901</v>
      </c>
      <c r="I3468" t="s">
        <v>833</v>
      </c>
      <c r="J3468" t="s">
        <v>409</v>
      </c>
      <c r="K3468">
        <v>14</v>
      </c>
    </row>
    <row r="3469" spans="1:11" x14ac:dyDescent="0.3">
      <c r="A3469" t="s">
        <v>437</v>
      </c>
      <c r="B3469" t="s">
        <v>498</v>
      </c>
      <c r="C3469" s="11">
        <v>44353.514539999996</v>
      </c>
      <c r="D3469" s="11">
        <v>44353.518400000001</v>
      </c>
      <c r="E3469" t="s">
        <v>412</v>
      </c>
      <c r="F3469">
        <v>7</v>
      </c>
      <c r="G3469">
        <v>6</v>
      </c>
      <c r="H3469" t="s">
        <v>3902</v>
      </c>
      <c r="I3469" t="s">
        <v>833</v>
      </c>
      <c r="J3469" t="s">
        <v>422</v>
      </c>
      <c r="K3469">
        <v>4</v>
      </c>
    </row>
    <row r="3470" spans="1:11" x14ac:dyDescent="0.3">
      <c r="A3470" t="s">
        <v>392</v>
      </c>
      <c r="B3470" t="s">
        <v>498</v>
      </c>
      <c r="C3470" s="11">
        <v>44426.654840000003</v>
      </c>
      <c r="D3470" s="11">
        <v>44426.663480000003</v>
      </c>
      <c r="E3470" t="s">
        <v>406</v>
      </c>
      <c r="F3470">
        <v>3</v>
      </c>
      <c r="G3470">
        <v>8</v>
      </c>
      <c r="H3470" t="s">
        <v>3903</v>
      </c>
      <c r="I3470" t="s">
        <v>833</v>
      </c>
      <c r="J3470" t="s">
        <v>422</v>
      </c>
      <c r="K3470">
        <v>4</v>
      </c>
    </row>
    <row r="3471" spans="1:11" x14ac:dyDescent="0.3">
      <c r="A3471" t="s">
        <v>124</v>
      </c>
      <c r="B3471" t="s">
        <v>420</v>
      </c>
      <c r="C3471" s="11">
        <v>44472.83584</v>
      </c>
      <c r="D3471" s="11">
        <v>44472.844160000001</v>
      </c>
      <c r="E3471" t="s">
        <v>406</v>
      </c>
      <c r="F3471">
        <v>7</v>
      </c>
      <c r="G3471">
        <v>10</v>
      </c>
      <c r="H3471" t="s">
        <v>3904</v>
      </c>
      <c r="I3471" t="s">
        <v>833</v>
      </c>
      <c r="J3471" t="s">
        <v>422</v>
      </c>
      <c r="K3471">
        <v>4</v>
      </c>
    </row>
    <row r="3472" spans="1:11" x14ac:dyDescent="0.3">
      <c r="A3472" t="s">
        <v>410</v>
      </c>
      <c r="B3472" t="s">
        <v>420</v>
      </c>
      <c r="C3472" s="11">
        <v>44261.765079999997</v>
      </c>
      <c r="D3472" s="11">
        <v>44261.766889999999</v>
      </c>
      <c r="E3472" t="s">
        <v>406</v>
      </c>
      <c r="F3472">
        <v>6</v>
      </c>
      <c r="G3472">
        <v>3</v>
      </c>
      <c r="H3472" t="s">
        <v>3905</v>
      </c>
      <c r="I3472" t="s">
        <v>833</v>
      </c>
      <c r="J3472" t="s">
        <v>432</v>
      </c>
      <c r="K3472">
        <v>15</v>
      </c>
    </row>
    <row r="3473" spans="1:11" x14ac:dyDescent="0.3">
      <c r="A3473" t="s">
        <v>410</v>
      </c>
      <c r="B3473" t="s">
        <v>423</v>
      </c>
      <c r="C3473" s="11">
        <v>44336.602209999997</v>
      </c>
      <c r="D3473" s="11">
        <v>44336.603499999997</v>
      </c>
      <c r="E3473" t="s">
        <v>406</v>
      </c>
      <c r="F3473">
        <v>4</v>
      </c>
      <c r="G3473">
        <v>5</v>
      </c>
      <c r="H3473" t="s">
        <v>3906</v>
      </c>
      <c r="I3473" t="s">
        <v>833</v>
      </c>
      <c r="J3473" t="s">
        <v>432</v>
      </c>
      <c r="K3473">
        <v>5</v>
      </c>
    </row>
    <row r="3474" spans="1:11" x14ac:dyDescent="0.3">
      <c r="A3474" t="s">
        <v>410</v>
      </c>
      <c r="B3474" t="s">
        <v>423</v>
      </c>
      <c r="C3474" s="11">
        <v>44230.7552</v>
      </c>
      <c r="D3474" s="11">
        <v>44230.758009999998</v>
      </c>
      <c r="E3474" t="s">
        <v>406</v>
      </c>
      <c r="F3474">
        <v>3</v>
      </c>
      <c r="G3474">
        <v>2</v>
      </c>
      <c r="H3474" t="s">
        <v>3907</v>
      </c>
      <c r="I3474" t="s">
        <v>833</v>
      </c>
      <c r="J3474" t="s">
        <v>422</v>
      </c>
      <c r="K3474">
        <v>2</v>
      </c>
    </row>
    <row r="3475" spans="1:11" x14ac:dyDescent="0.3">
      <c r="A3475" t="s">
        <v>433</v>
      </c>
      <c r="B3475" t="s">
        <v>423</v>
      </c>
      <c r="C3475" s="11">
        <v>44313.522040000003</v>
      </c>
      <c r="D3475" s="11">
        <v>44313.524469999997</v>
      </c>
      <c r="E3475" t="s">
        <v>412</v>
      </c>
      <c r="F3475">
        <v>2</v>
      </c>
      <c r="G3475">
        <v>4</v>
      </c>
      <c r="H3475" t="s">
        <v>3908</v>
      </c>
      <c r="I3475" t="s">
        <v>833</v>
      </c>
      <c r="J3475" t="s">
        <v>414</v>
      </c>
      <c r="K3475">
        <v>4</v>
      </c>
    </row>
    <row r="3476" spans="1:11" x14ac:dyDescent="0.3">
      <c r="A3476" t="s">
        <v>448</v>
      </c>
      <c r="B3476" t="s">
        <v>423</v>
      </c>
      <c r="C3476" s="11">
        <v>44520.43391</v>
      </c>
      <c r="D3476" s="11">
        <v>44520.441189999998</v>
      </c>
      <c r="E3476" t="s">
        <v>412</v>
      </c>
      <c r="F3476">
        <v>6</v>
      </c>
      <c r="G3476">
        <v>11</v>
      </c>
      <c r="H3476" t="s">
        <v>3909</v>
      </c>
      <c r="I3476" t="s">
        <v>833</v>
      </c>
      <c r="J3476" t="s">
        <v>414</v>
      </c>
      <c r="K3476">
        <v>16</v>
      </c>
    </row>
    <row r="3477" spans="1:11" x14ac:dyDescent="0.3">
      <c r="A3477" t="s">
        <v>124</v>
      </c>
      <c r="B3477" t="s">
        <v>423</v>
      </c>
      <c r="C3477" s="11">
        <v>44525.587500000001</v>
      </c>
      <c r="D3477" s="11">
        <v>44525.591970000001</v>
      </c>
      <c r="E3477" t="s">
        <v>406</v>
      </c>
      <c r="F3477">
        <v>4</v>
      </c>
      <c r="G3477">
        <v>11</v>
      </c>
      <c r="H3477" t="s">
        <v>3910</v>
      </c>
      <c r="I3477" t="s">
        <v>833</v>
      </c>
      <c r="J3477" t="s">
        <v>432</v>
      </c>
      <c r="K3477">
        <v>2</v>
      </c>
    </row>
    <row r="3478" spans="1:11" x14ac:dyDescent="0.3">
      <c r="A3478" t="s">
        <v>433</v>
      </c>
      <c r="B3478" t="s">
        <v>423</v>
      </c>
      <c r="C3478" s="11">
        <v>44474.520660000002</v>
      </c>
      <c r="D3478" s="11">
        <v>44474.521699999998</v>
      </c>
      <c r="E3478" t="s">
        <v>412</v>
      </c>
      <c r="F3478">
        <v>2</v>
      </c>
      <c r="G3478">
        <v>10</v>
      </c>
      <c r="H3478" t="s">
        <v>3911</v>
      </c>
      <c r="I3478" t="s">
        <v>833</v>
      </c>
      <c r="J3478" t="s">
        <v>422</v>
      </c>
      <c r="K3478">
        <v>5</v>
      </c>
    </row>
    <row r="3479" spans="1:11" x14ac:dyDescent="0.3">
      <c r="A3479" t="s">
        <v>393</v>
      </c>
      <c r="B3479" t="s">
        <v>423</v>
      </c>
      <c r="C3479" s="11">
        <v>44522.577290000001</v>
      </c>
      <c r="D3479" s="11">
        <v>44522.584280000003</v>
      </c>
      <c r="E3479" t="s">
        <v>412</v>
      </c>
      <c r="F3479">
        <v>1</v>
      </c>
      <c r="G3479">
        <v>11</v>
      </c>
      <c r="H3479" t="s">
        <v>3912</v>
      </c>
      <c r="I3479" t="s">
        <v>833</v>
      </c>
      <c r="J3479" t="s">
        <v>414</v>
      </c>
      <c r="K3479">
        <v>8</v>
      </c>
    </row>
    <row r="3480" spans="1:11" x14ac:dyDescent="0.3">
      <c r="A3480" t="s">
        <v>410</v>
      </c>
      <c r="B3480" t="s">
        <v>423</v>
      </c>
      <c r="C3480" s="11">
        <v>44548.267209999998</v>
      </c>
      <c r="D3480" s="11">
        <v>44548.274140000001</v>
      </c>
      <c r="E3480" t="s">
        <v>412</v>
      </c>
      <c r="F3480">
        <v>6</v>
      </c>
      <c r="G3480">
        <v>12</v>
      </c>
      <c r="H3480" t="s">
        <v>3913</v>
      </c>
      <c r="I3480" t="s">
        <v>833</v>
      </c>
      <c r="J3480" t="s">
        <v>422</v>
      </c>
      <c r="K3480">
        <v>82</v>
      </c>
    </row>
    <row r="3481" spans="1:11" x14ac:dyDescent="0.3">
      <c r="A3481" t="s">
        <v>392</v>
      </c>
      <c r="B3481" t="s">
        <v>423</v>
      </c>
      <c r="C3481" s="11">
        <v>44396.905599999998</v>
      </c>
      <c r="D3481" s="11">
        <v>44396.914700000001</v>
      </c>
      <c r="E3481" t="s">
        <v>406</v>
      </c>
      <c r="F3481">
        <v>1</v>
      </c>
      <c r="G3481">
        <v>7</v>
      </c>
      <c r="H3481" t="s">
        <v>3914</v>
      </c>
      <c r="I3481" t="s">
        <v>833</v>
      </c>
      <c r="J3481" t="s">
        <v>422</v>
      </c>
      <c r="K3481">
        <v>3</v>
      </c>
    </row>
    <row r="3482" spans="1:11" x14ac:dyDescent="0.3">
      <c r="A3482" t="s">
        <v>410</v>
      </c>
      <c r="B3482" t="s">
        <v>423</v>
      </c>
      <c r="C3482" s="11">
        <v>44336.92308</v>
      </c>
      <c r="D3482" s="11">
        <v>44336.923470000002</v>
      </c>
      <c r="E3482" t="s">
        <v>406</v>
      </c>
      <c r="F3482">
        <v>4</v>
      </c>
      <c r="G3482">
        <v>5</v>
      </c>
      <c r="H3482" t="s">
        <v>3915</v>
      </c>
      <c r="I3482" t="s">
        <v>833</v>
      </c>
      <c r="J3482" t="s">
        <v>432</v>
      </c>
      <c r="K3482">
        <v>1</v>
      </c>
    </row>
    <row r="3483" spans="1:11" x14ac:dyDescent="0.3">
      <c r="A3483" t="s">
        <v>415</v>
      </c>
      <c r="B3483" t="s">
        <v>423</v>
      </c>
      <c r="C3483" s="11">
        <v>44219.731399999997</v>
      </c>
      <c r="D3483" s="11">
        <v>44219.738360000003</v>
      </c>
      <c r="E3483" t="s">
        <v>406</v>
      </c>
      <c r="F3483">
        <v>6</v>
      </c>
      <c r="G3483">
        <v>1</v>
      </c>
      <c r="H3483" t="s">
        <v>3916</v>
      </c>
      <c r="I3483" t="s">
        <v>833</v>
      </c>
      <c r="J3483" t="s">
        <v>414</v>
      </c>
      <c r="K3483">
        <v>88</v>
      </c>
    </row>
    <row r="3484" spans="1:11" x14ac:dyDescent="0.3">
      <c r="A3484" t="s">
        <v>124</v>
      </c>
      <c r="B3484" t="s">
        <v>423</v>
      </c>
      <c r="C3484" s="11">
        <v>44288.502910000003</v>
      </c>
      <c r="D3484" s="11">
        <v>44288.50692</v>
      </c>
      <c r="E3484" t="s">
        <v>412</v>
      </c>
      <c r="F3484">
        <v>5</v>
      </c>
      <c r="G3484">
        <v>4</v>
      </c>
      <c r="H3484" t="s">
        <v>3917</v>
      </c>
      <c r="I3484" t="s">
        <v>833</v>
      </c>
      <c r="J3484" t="s">
        <v>432</v>
      </c>
      <c r="K3484">
        <v>2</v>
      </c>
    </row>
    <row r="3485" spans="1:11" x14ac:dyDescent="0.3">
      <c r="A3485" t="s">
        <v>419</v>
      </c>
      <c r="B3485" t="s">
        <v>423</v>
      </c>
      <c r="C3485" s="11">
        <v>44336.62156</v>
      </c>
      <c r="D3485" s="11">
        <v>44336.627339999999</v>
      </c>
      <c r="E3485" t="s">
        <v>406</v>
      </c>
      <c r="F3485">
        <v>4</v>
      </c>
      <c r="G3485">
        <v>5</v>
      </c>
      <c r="H3485" t="s">
        <v>3918</v>
      </c>
      <c r="I3485" t="s">
        <v>833</v>
      </c>
      <c r="J3485" t="s">
        <v>418</v>
      </c>
      <c r="K3485">
        <v>5</v>
      </c>
    </row>
    <row r="3486" spans="1:11" x14ac:dyDescent="0.3">
      <c r="A3486" t="s">
        <v>393</v>
      </c>
      <c r="B3486" t="s">
        <v>423</v>
      </c>
      <c r="C3486" s="11">
        <v>44226.365740000001</v>
      </c>
      <c r="D3486" s="11">
        <v>44226.370779999997</v>
      </c>
      <c r="E3486" t="s">
        <v>412</v>
      </c>
      <c r="F3486">
        <v>6</v>
      </c>
      <c r="G3486">
        <v>1</v>
      </c>
      <c r="H3486" t="s">
        <v>3919</v>
      </c>
      <c r="I3486" t="s">
        <v>833</v>
      </c>
      <c r="J3486" t="s">
        <v>409</v>
      </c>
      <c r="K3486">
        <v>51</v>
      </c>
    </row>
    <row r="3487" spans="1:11" x14ac:dyDescent="0.3">
      <c r="A3487" t="s">
        <v>410</v>
      </c>
      <c r="B3487" t="s">
        <v>423</v>
      </c>
      <c r="C3487" s="11">
        <v>44538.399019999997</v>
      </c>
      <c r="D3487" s="11">
        <v>44538.400540000002</v>
      </c>
      <c r="E3487" t="s">
        <v>412</v>
      </c>
      <c r="F3487">
        <v>3</v>
      </c>
      <c r="G3487">
        <v>12</v>
      </c>
      <c r="H3487" t="s">
        <v>3920</v>
      </c>
      <c r="I3487" t="s">
        <v>833</v>
      </c>
      <c r="J3487" t="s">
        <v>422</v>
      </c>
      <c r="K3487">
        <v>1</v>
      </c>
    </row>
    <row r="3488" spans="1:11" x14ac:dyDescent="0.3">
      <c r="A3488" t="s">
        <v>437</v>
      </c>
      <c r="B3488" t="s">
        <v>423</v>
      </c>
      <c r="C3488" s="11">
        <v>44501.521419999997</v>
      </c>
      <c r="D3488" s="11">
        <v>44501.525589999997</v>
      </c>
      <c r="E3488" t="s">
        <v>412</v>
      </c>
      <c r="F3488">
        <v>1</v>
      </c>
      <c r="G3488">
        <v>11</v>
      </c>
      <c r="H3488" t="s">
        <v>3921</v>
      </c>
      <c r="I3488" t="s">
        <v>833</v>
      </c>
      <c r="J3488" t="s">
        <v>414</v>
      </c>
      <c r="K3488">
        <v>1</v>
      </c>
    </row>
    <row r="3489" spans="1:11" x14ac:dyDescent="0.3">
      <c r="A3489" t="s">
        <v>448</v>
      </c>
      <c r="B3489" t="s">
        <v>423</v>
      </c>
      <c r="C3489" s="11">
        <v>44477.839630000002</v>
      </c>
      <c r="D3489" s="11">
        <v>44477.846060000003</v>
      </c>
      <c r="E3489" t="s">
        <v>406</v>
      </c>
      <c r="F3489">
        <v>5</v>
      </c>
      <c r="G3489">
        <v>10</v>
      </c>
      <c r="H3489" t="s">
        <v>3922</v>
      </c>
      <c r="I3489" t="s">
        <v>833</v>
      </c>
      <c r="J3489" t="s">
        <v>432</v>
      </c>
      <c r="K3489">
        <v>2</v>
      </c>
    </row>
    <row r="3490" spans="1:11" x14ac:dyDescent="0.3">
      <c r="A3490" t="s">
        <v>393</v>
      </c>
      <c r="B3490" t="s">
        <v>423</v>
      </c>
      <c r="C3490" s="11">
        <v>44427.90885</v>
      </c>
      <c r="D3490" s="11">
        <v>44427.910490000002</v>
      </c>
      <c r="E3490" t="s">
        <v>406</v>
      </c>
      <c r="F3490">
        <v>4</v>
      </c>
      <c r="G3490">
        <v>8</v>
      </c>
      <c r="H3490" t="s">
        <v>3923</v>
      </c>
      <c r="I3490" t="s">
        <v>833</v>
      </c>
      <c r="J3490" t="s">
        <v>409</v>
      </c>
      <c r="K3490">
        <v>2</v>
      </c>
    </row>
    <row r="3491" spans="1:11" x14ac:dyDescent="0.3">
      <c r="A3491" t="s">
        <v>415</v>
      </c>
      <c r="B3491" t="s">
        <v>423</v>
      </c>
      <c r="C3491" s="11">
        <v>44406.794139999998</v>
      </c>
      <c r="D3491" s="11">
        <v>44406.797619999998</v>
      </c>
      <c r="E3491" t="s">
        <v>406</v>
      </c>
      <c r="F3491">
        <v>4</v>
      </c>
      <c r="G3491">
        <v>7</v>
      </c>
      <c r="H3491" t="s">
        <v>3924</v>
      </c>
      <c r="I3491" t="s">
        <v>833</v>
      </c>
      <c r="J3491" t="s">
        <v>418</v>
      </c>
      <c r="K3491">
        <v>1</v>
      </c>
    </row>
    <row r="3492" spans="1:11" x14ac:dyDescent="0.3">
      <c r="A3492" t="s">
        <v>393</v>
      </c>
      <c r="B3492" t="s">
        <v>423</v>
      </c>
      <c r="C3492" s="11">
        <v>44284.464030000003</v>
      </c>
      <c r="D3492" s="11">
        <v>44284.466469999999</v>
      </c>
      <c r="E3492" t="s">
        <v>412</v>
      </c>
      <c r="F3492">
        <v>1</v>
      </c>
      <c r="G3492">
        <v>3</v>
      </c>
      <c r="H3492" t="s">
        <v>3925</v>
      </c>
      <c r="I3492" t="s">
        <v>833</v>
      </c>
      <c r="J3492" t="s">
        <v>422</v>
      </c>
      <c r="K3492">
        <v>4</v>
      </c>
    </row>
    <row r="3493" spans="1:11" x14ac:dyDescent="0.3">
      <c r="A3493" t="s">
        <v>392</v>
      </c>
      <c r="B3493" t="s">
        <v>423</v>
      </c>
      <c r="C3493" s="11">
        <v>44523.250820000001</v>
      </c>
      <c r="D3493" s="11">
        <v>44523.25735</v>
      </c>
      <c r="E3493" t="s">
        <v>412</v>
      </c>
      <c r="F3493">
        <v>2</v>
      </c>
      <c r="G3493">
        <v>11</v>
      </c>
      <c r="H3493" t="s">
        <v>3926</v>
      </c>
      <c r="I3493" t="s">
        <v>833</v>
      </c>
      <c r="J3493" t="s">
        <v>409</v>
      </c>
      <c r="K3493">
        <v>5</v>
      </c>
    </row>
    <row r="3494" spans="1:11" x14ac:dyDescent="0.3">
      <c r="A3494" t="s">
        <v>448</v>
      </c>
      <c r="B3494" t="s">
        <v>423</v>
      </c>
      <c r="C3494" s="11">
        <v>44329.608139999997</v>
      </c>
      <c r="D3494" s="11">
        <v>44329.61853</v>
      </c>
      <c r="E3494" t="s">
        <v>406</v>
      </c>
      <c r="F3494">
        <v>4</v>
      </c>
      <c r="G3494">
        <v>5</v>
      </c>
      <c r="H3494" t="s">
        <v>3927</v>
      </c>
      <c r="I3494" t="s">
        <v>833</v>
      </c>
      <c r="J3494" t="s">
        <v>409</v>
      </c>
      <c r="K3494">
        <v>2</v>
      </c>
    </row>
    <row r="3495" spans="1:11" x14ac:dyDescent="0.3">
      <c r="A3495" t="s">
        <v>410</v>
      </c>
      <c r="B3495" t="s">
        <v>441</v>
      </c>
      <c r="C3495" s="11">
        <v>44557.540430000001</v>
      </c>
      <c r="D3495" s="11">
        <v>44557.548300000002</v>
      </c>
      <c r="E3495" t="s">
        <v>412</v>
      </c>
      <c r="F3495">
        <v>1</v>
      </c>
      <c r="G3495">
        <v>12</v>
      </c>
      <c r="H3495" t="s">
        <v>3928</v>
      </c>
      <c r="I3495" t="s">
        <v>833</v>
      </c>
      <c r="J3495" t="s">
        <v>432</v>
      </c>
      <c r="K3495">
        <v>1</v>
      </c>
    </row>
    <row r="3496" spans="1:11" x14ac:dyDescent="0.3">
      <c r="A3496" t="s">
        <v>433</v>
      </c>
      <c r="B3496" t="s">
        <v>441</v>
      </c>
      <c r="C3496" s="11">
        <v>44210.685129999998</v>
      </c>
      <c r="D3496" s="11">
        <v>44210.689409999999</v>
      </c>
      <c r="E3496" t="s">
        <v>406</v>
      </c>
      <c r="F3496">
        <v>4</v>
      </c>
      <c r="G3496">
        <v>1</v>
      </c>
      <c r="H3496" t="s">
        <v>3929</v>
      </c>
      <c r="I3496" t="s">
        <v>833</v>
      </c>
      <c r="J3496" t="s">
        <v>414</v>
      </c>
      <c r="K3496">
        <v>2</v>
      </c>
    </row>
    <row r="3497" spans="1:11" x14ac:dyDescent="0.3">
      <c r="A3497" t="s">
        <v>415</v>
      </c>
      <c r="B3497" t="s">
        <v>441</v>
      </c>
      <c r="C3497" s="11">
        <v>44204.599219999996</v>
      </c>
      <c r="D3497" s="11">
        <v>44204.605889999999</v>
      </c>
      <c r="E3497" t="s">
        <v>406</v>
      </c>
      <c r="F3497">
        <v>5</v>
      </c>
      <c r="G3497">
        <v>1</v>
      </c>
      <c r="H3497" t="s">
        <v>3930</v>
      </c>
      <c r="I3497" t="s">
        <v>833</v>
      </c>
      <c r="J3497" t="s">
        <v>414</v>
      </c>
      <c r="K3497">
        <v>5</v>
      </c>
    </row>
    <row r="3498" spans="1:11" x14ac:dyDescent="0.3">
      <c r="A3498" t="s">
        <v>433</v>
      </c>
      <c r="B3498" t="s">
        <v>441</v>
      </c>
      <c r="C3498" s="11">
        <v>44532.527959999999</v>
      </c>
      <c r="D3498" s="11">
        <v>44532.530789999997</v>
      </c>
      <c r="E3498" t="s">
        <v>412</v>
      </c>
      <c r="F3498">
        <v>4</v>
      </c>
      <c r="G3498">
        <v>12</v>
      </c>
      <c r="H3498" t="s">
        <v>3931</v>
      </c>
      <c r="I3498" t="s">
        <v>833</v>
      </c>
      <c r="J3498" t="s">
        <v>414</v>
      </c>
      <c r="K3498">
        <v>20</v>
      </c>
    </row>
    <row r="3499" spans="1:11" x14ac:dyDescent="0.3">
      <c r="A3499" t="s">
        <v>415</v>
      </c>
      <c r="B3499" t="s">
        <v>441</v>
      </c>
      <c r="C3499" s="11">
        <v>44376.896159999997</v>
      </c>
      <c r="D3499" s="11">
        <v>44376.90367</v>
      </c>
      <c r="E3499" t="s">
        <v>406</v>
      </c>
      <c r="F3499">
        <v>2</v>
      </c>
      <c r="G3499">
        <v>6</v>
      </c>
      <c r="H3499" t="s">
        <v>3932</v>
      </c>
      <c r="I3499" t="s">
        <v>833</v>
      </c>
      <c r="J3499" t="s">
        <v>432</v>
      </c>
      <c r="K3499">
        <v>13</v>
      </c>
    </row>
    <row r="3500" spans="1:11" x14ac:dyDescent="0.3">
      <c r="A3500" t="s">
        <v>392</v>
      </c>
      <c r="B3500" t="s">
        <v>441</v>
      </c>
      <c r="C3500" s="11">
        <v>44537.342570000001</v>
      </c>
      <c r="D3500" s="11">
        <v>44537.34463</v>
      </c>
      <c r="E3500" t="s">
        <v>412</v>
      </c>
      <c r="F3500">
        <v>2</v>
      </c>
      <c r="G3500">
        <v>12</v>
      </c>
      <c r="H3500" t="s">
        <v>3933</v>
      </c>
      <c r="I3500" t="s">
        <v>833</v>
      </c>
      <c r="J3500" t="s">
        <v>414</v>
      </c>
      <c r="K3500">
        <v>63</v>
      </c>
    </row>
    <row r="3501" spans="1:11" x14ac:dyDescent="0.3">
      <c r="A3501" t="s">
        <v>448</v>
      </c>
      <c r="B3501" t="s">
        <v>441</v>
      </c>
      <c r="C3501" s="11">
        <v>44239.40868</v>
      </c>
      <c r="D3501" s="11">
        <v>44239.418100000003</v>
      </c>
      <c r="E3501" t="s">
        <v>412</v>
      </c>
      <c r="F3501">
        <v>5</v>
      </c>
      <c r="G3501">
        <v>2</v>
      </c>
      <c r="H3501" t="s">
        <v>3934</v>
      </c>
      <c r="I3501" t="s">
        <v>833</v>
      </c>
      <c r="J3501" t="s">
        <v>418</v>
      </c>
      <c r="K3501">
        <v>4</v>
      </c>
    </row>
    <row r="3502" spans="1:11" x14ac:dyDescent="0.3">
      <c r="A3502" t="s">
        <v>448</v>
      </c>
      <c r="B3502" t="s">
        <v>441</v>
      </c>
      <c r="C3502" s="11">
        <v>44284.492420000002</v>
      </c>
      <c r="D3502" s="11">
        <v>44284.502370000002</v>
      </c>
      <c r="E3502" t="s">
        <v>412</v>
      </c>
      <c r="F3502">
        <v>1</v>
      </c>
      <c r="G3502">
        <v>3</v>
      </c>
      <c r="H3502" t="s">
        <v>3935</v>
      </c>
      <c r="I3502" t="s">
        <v>833</v>
      </c>
      <c r="J3502" t="s">
        <v>414</v>
      </c>
      <c r="K3502">
        <v>1</v>
      </c>
    </row>
    <row r="3503" spans="1:11" x14ac:dyDescent="0.3">
      <c r="A3503" t="s">
        <v>393</v>
      </c>
      <c r="B3503" t="s">
        <v>441</v>
      </c>
      <c r="C3503" s="11">
        <v>44458.491560000002</v>
      </c>
      <c r="D3503" s="11">
        <v>44458.500359999998</v>
      </c>
      <c r="E3503" t="s">
        <v>412</v>
      </c>
      <c r="F3503">
        <v>7</v>
      </c>
      <c r="G3503">
        <v>9</v>
      </c>
      <c r="H3503" t="s">
        <v>3936</v>
      </c>
      <c r="I3503" t="s">
        <v>833</v>
      </c>
      <c r="J3503" t="s">
        <v>422</v>
      </c>
      <c r="K3503">
        <v>1</v>
      </c>
    </row>
    <row r="3504" spans="1:11" x14ac:dyDescent="0.3">
      <c r="A3504" t="s">
        <v>448</v>
      </c>
      <c r="B3504" t="s">
        <v>441</v>
      </c>
      <c r="C3504" s="11">
        <v>44248.507360000003</v>
      </c>
      <c r="D3504" s="11">
        <v>44248.515529999997</v>
      </c>
      <c r="E3504" t="s">
        <v>412</v>
      </c>
      <c r="F3504">
        <v>7</v>
      </c>
      <c r="G3504">
        <v>2</v>
      </c>
      <c r="H3504" t="s">
        <v>3937</v>
      </c>
      <c r="I3504" t="s">
        <v>833</v>
      </c>
      <c r="J3504" t="s">
        <v>409</v>
      </c>
      <c r="K3504">
        <v>20</v>
      </c>
    </row>
    <row r="3505" spans="1:11" x14ac:dyDescent="0.3">
      <c r="A3505" t="s">
        <v>392</v>
      </c>
      <c r="B3505" t="s">
        <v>441</v>
      </c>
      <c r="C3505" s="11">
        <v>44418.875599999999</v>
      </c>
      <c r="D3505" s="11">
        <v>44418.881240000002</v>
      </c>
      <c r="E3505" t="s">
        <v>406</v>
      </c>
      <c r="F3505">
        <v>2</v>
      </c>
      <c r="G3505">
        <v>8</v>
      </c>
      <c r="H3505" t="s">
        <v>3938</v>
      </c>
      <c r="I3505" t="s">
        <v>833</v>
      </c>
      <c r="J3505" t="s">
        <v>418</v>
      </c>
      <c r="K3505">
        <v>18</v>
      </c>
    </row>
    <row r="3506" spans="1:11" x14ac:dyDescent="0.3">
      <c r="A3506" t="s">
        <v>415</v>
      </c>
      <c r="B3506" t="s">
        <v>441</v>
      </c>
      <c r="C3506" s="11">
        <v>44463.659509999998</v>
      </c>
      <c r="D3506" s="11">
        <v>44463.665589999997</v>
      </c>
      <c r="E3506" t="s">
        <v>406</v>
      </c>
      <c r="F3506">
        <v>5</v>
      </c>
      <c r="G3506">
        <v>9</v>
      </c>
      <c r="H3506" t="s">
        <v>3939</v>
      </c>
      <c r="I3506" t="s">
        <v>833</v>
      </c>
      <c r="J3506" t="s">
        <v>414</v>
      </c>
      <c r="K3506">
        <v>19</v>
      </c>
    </row>
    <row r="3507" spans="1:11" x14ac:dyDescent="0.3">
      <c r="A3507" t="s">
        <v>410</v>
      </c>
      <c r="B3507" t="s">
        <v>441</v>
      </c>
      <c r="C3507" s="11">
        <v>44351.653330000001</v>
      </c>
      <c r="D3507" s="11">
        <v>44351.653879999998</v>
      </c>
      <c r="E3507" t="s">
        <v>406</v>
      </c>
      <c r="F3507">
        <v>5</v>
      </c>
      <c r="G3507">
        <v>6</v>
      </c>
      <c r="H3507" t="s">
        <v>3940</v>
      </c>
      <c r="I3507" t="s">
        <v>833</v>
      </c>
      <c r="J3507" t="s">
        <v>418</v>
      </c>
      <c r="K3507">
        <v>10</v>
      </c>
    </row>
    <row r="3508" spans="1:11" x14ac:dyDescent="0.3">
      <c r="A3508" t="s">
        <v>392</v>
      </c>
      <c r="B3508" t="s">
        <v>441</v>
      </c>
      <c r="C3508" s="11">
        <v>44220.403380000003</v>
      </c>
      <c r="D3508" s="11">
        <v>44220.405160000002</v>
      </c>
      <c r="E3508" t="s">
        <v>412</v>
      </c>
      <c r="F3508">
        <v>7</v>
      </c>
      <c r="G3508">
        <v>1</v>
      </c>
      <c r="H3508" t="s">
        <v>3941</v>
      </c>
      <c r="I3508" t="s">
        <v>833</v>
      </c>
      <c r="J3508" t="s">
        <v>414</v>
      </c>
      <c r="K3508">
        <v>5</v>
      </c>
    </row>
    <row r="3509" spans="1:11" x14ac:dyDescent="0.3">
      <c r="A3509" t="s">
        <v>410</v>
      </c>
      <c r="B3509" t="s">
        <v>441</v>
      </c>
      <c r="C3509" s="11">
        <v>44402.652419999999</v>
      </c>
      <c r="D3509" s="11">
        <v>44402.662700000001</v>
      </c>
      <c r="E3509" t="s">
        <v>406</v>
      </c>
      <c r="F3509">
        <v>7</v>
      </c>
      <c r="G3509">
        <v>7</v>
      </c>
      <c r="H3509" t="s">
        <v>3942</v>
      </c>
      <c r="I3509" t="s">
        <v>833</v>
      </c>
      <c r="J3509" t="s">
        <v>418</v>
      </c>
      <c r="K3509">
        <v>1</v>
      </c>
    </row>
    <row r="3510" spans="1:11" x14ac:dyDescent="0.3">
      <c r="A3510" t="s">
        <v>433</v>
      </c>
      <c r="B3510" t="s">
        <v>441</v>
      </c>
      <c r="C3510" s="11">
        <v>44217.74843</v>
      </c>
      <c r="D3510" s="11">
        <v>44217.756170000001</v>
      </c>
      <c r="E3510" t="s">
        <v>406</v>
      </c>
      <c r="F3510">
        <v>4</v>
      </c>
      <c r="G3510">
        <v>1</v>
      </c>
      <c r="H3510" t="s">
        <v>3943</v>
      </c>
      <c r="I3510" t="s">
        <v>833</v>
      </c>
      <c r="J3510" t="s">
        <v>422</v>
      </c>
      <c r="K3510">
        <v>15</v>
      </c>
    </row>
    <row r="3511" spans="1:11" x14ac:dyDescent="0.3">
      <c r="A3511" t="s">
        <v>419</v>
      </c>
      <c r="B3511" t="s">
        <v>441</v>
      </c>
      <c r="C3511" s="11">
        <v>44463.647779999999</v>
      </c>
      <c r="D3511" s="11">
        <v>44463.650370000003</v>
      </c>
      <c r="E3511" t="s">
        <v>406</v>
      </c>
      <c r="F3511">
        <v>5</v>
      </c>
      <c r="G3511">
        <v>9</v>
      </c>
      <c r="H3511" t="s">
        <v>3944</v>
      </c>
      <c r="I3511" t="s">
        <v>833</v>
      </c>
      <c r="J3511" t="s">
        <v>422</v>
      </c>
      <c r="K3511">
        <v>5</v>
      </c>
    </row>
    <row r="3512" spans="1:11" x14ac:dyDescent="0.3">
      <c r="A3512" t="s">
        <v>437</v>
      </c>
      <c r="B3512" t="s">
        <v>441</v>
      </c>
      <c r="C3512" s="11">
        <v>44443.684609999997</v>
      </c>
      <c r="D3512" s="11">
        <v>44443.689709999999</v>
      </c>
      <c r="E3512" t="s">
        <v>406</v>
      </c>
      <c r="F3512">
        <v>6</v>
      </c>
      <c r="G3512">
        <v>9</v>
      </c>
      <c r="H3512" t="s">
        <v>3945</v>
      </c>
      <c r="I3512" t="s">
        <v>833</v>
      </c>
      <c r="J3512" t="s">
        <v>422</v>
      </c>
      <c r="K3512">
        <v>50</v>
      </c>
    </row>
    <row r="3513" spans="1:11" x14ac:dyDescent="0.3">
      <c r="A3513" t="s">
        <v>410</v>
      </c>
      <c r="B3513" t="s">
        <v>405</v>
      </c>
      <c r="C3513" s="11">
        <v>44350.634910000001</v>
      </c>
      <c r="D3513" s="11">
        <v>44350.640910000002</v>
      </c>
      <c r="E3513" t="s">
        <v>406</v>
      </c>
      <c r="F3513">
        <v>4</v>
      </c>
      <c r="G3513">
        <v>6</v>
      </c>
      <c r="H3513" t="s">
        <v>3946</v>
      </c>
      <c r="I3513" t="s">
        <v>833</v>
      </c>
      <c r="J3513" t="s">
        <v>414</v>
      </c>
      <c r="K3513">
        <v>1</v>
      </c>
    </row>
    <row r="3514" spans="1:11" x14ac:dyDescent="0.3">
      <c r="A3514" t="s">
        <v>419</v>
      </c>
      <c r="B3514" t="s">
        <v>411</v>
      </c>
      <c r="C3514" s="11">
        <v>44543.319629999998</v>
      </c>
      <c r="D3514" s="11">
        <v>44543.325929999999</v>
      </c>
      <c r="E3514" t="s">
        <v>412</v>
      </c>
      <c r="F3514">
        <v>1</v>
      </c>
      <c r="G3514">
        <v>12</v>
      </c>
      <c r="H3514" t="s">
        <v>3947</v>
      </c>
      <c r="I3514" t="s">
        <v>833</v>
      </c>
      <c r="J3514" t="s">
        <v>418</v>
      </c>
      <c r="K3514">
        <v>1</v>
      </c>
    </row>
    <row r="3515" spans="1:11" x14ac:dyDescent="0.3">
      <c r="A3515" t="s">
        <v>433</v>
      </c>
      <c r="B3515" t="s">
        <v>416</v>
      </c>
      <c r="C3515" s="11">
        <v>44258.906219999997</v>
      </c>
      <c r="D3515" s="11">
        <v>44258.912089999998</v>
      </c>
      <c r="E3515" t="s">
        <v>406</v>
      </c>
      <c r="F3515">
        <v>3</v>
      </c>
      <c r="G3515">
        <v>3</v>
      </c>
      <c r="H3515" t="s">
        <v>3948</v>
      </c>
      <c r="I3515" t="s">
        <v>833</v>
      </c>
      <c r="J3515" t="s">
        <v>422</v>
      </c>
      <c r="K3515">
        <v>34</v>
      </c>
    </row>
    <row r="3516" spans="1:11" x14ac:dyDescent="0.3">
      <c r="A3516" t="s">
        <v>124</v>
      </c>
      <c r="B3516" t="s">
        <v>420</v>
      </c>
      <c r="C3516" s="11">
        <v>44519.717279999997</v>
      </c>
      <c r="D3516" s="11">
        <v>44519.722040000001</v>
      </c>
      <c r="E3516" t="s">
        <v>406</v>
      </c>
      <c r="F3516">
        <v>5</v>
      </c>
      <c r="G3516">
        <v>11</v>
      </c>
      <c r="H3516" t="s">
        <v>3949</v>
      </c>
      <c r="I3516" t="s">
        <v>833</v>
      </c>
      <c r="J3516" t="s">
        <v>422</v>
      </c>
      <c r="K3516">
        <v>5</v>
      </c>
    </row>
    <row r="3517" spans="1:11" x14ac:dyDescent="0.3">
      <c r="A3517" t="s">
        <v>393</v>
      </c>
      <c r="B3517" t="s">
        <v>423</v>
      </c>
      <c r="C3517" s="11">
        <v>44508.470600000001</v>
      </c>
      <c r="D3517" s="11">
        <v>44508.475610000001</v>
      </c>
      <c r="E3517" t="s">
        <v>412</v>
      </c>
      <c r="F3517">
        <v>1</v>
      </c>
      <c r="G3517">
        <v>11</v>
      </c>
      <c r="H3517" t="s">
        <v>3950</v>
      </c>
      <c r="I3517" t="s">
        <v>833</v>
      </c>
      <c r="J3517" t="s">
        <v>418</v>
      </c>
      <c r="K3517">
        <v>4</v>
      </c>
    </row>
    <row r="3518" spans="1:11" x14ac:dyDescent="0.3">
      <c r="A3518" t="s">
        <v>437</v>
      </c>
      <c r="B3518" t="s">
        <v>425</v>
      </c>
      <c r="C3518" s="11">
        <v>44446.686719999998</v>
      </c>
      <c r="D3518" s="11">
        <v>44446.693939999997</v>
      </c>
      <c r="E3518" t="s">
        <v>406</v>
      </c>
      <c r="F3518">
        <v>2</v>
      </c>
      <c r="G3518">
        <v>9</v>
      </c>
      <c r="H3518" t="s">
        <v>3951</v>
      </c>
      <c r="I3518" t="s">
        <v>833</v>
      </c>
      <c r="J3518" t="s">
        <v>422</v>
      </c>
      <c r="K3518">
        <v>3</v>
      </c>
    </row>
    <row r="3519" spans="1:11" x14ac:dyDescent="0.3">
      <c r="A3519" t="s">
        <v>437</v>
      </c>
      <c r="B3519" t="s">
        <v>405</v>
      </c>
      <c r="C3519" s="11">
        <v>44493.252139999997</v>
      </c>
      <c r="D3519" s="11">
        <v>44493.253579999997</v>
      </c>
      <c r="E3519" t="s">
        <v>412</v>
      </c>
      <c r="F3519">
        <v>7</v>
      </c>
      <c r="G3519">
        <v>10</v>
      </c>
      <c r="H3519" t="s">
        <v>3952</v>
      </c>
      <c r="I3519" t="s">
        <v>833</v>
      </c>
      <c r="J3519" t="s">
        <v>418</v>
      </c>
      <c r="K3519">
        <v>21</v>
      </c>
    </row>
    <row r="3520" spans="1:11" x14ac:dyDescent="0.3">
      <c r="A3520" t="s">
        <v>393</v>
      </c>
      <c r="B3520" t="s">
        <v>416</v>
      </c>
      <c r="C3520" s="11">
        <v>44446.349990000002</v>
      </c>
      <c r="D3520" s="11">
        <v>44446.359060000003</v>
      </c>
      <c r="E3520" t="s">
        <v>412</v>
      </c>
      <c r="F3520">
        <v>2</v>
      </c>
      <c r="G3520">
        <v>9</v>
      </c>
      <c r="H3520" t="s">
        <v>3953</v>
      </c>
      <c r="I3520" t="s">
        <v>833</v>
      </c>
      <c r="J3520" t="s">
        <v>414</v>
      </c>
      <c r="K3520">
        <v>11</v>
      </c>
    </row>
    <row r="3521" spans="1:11" x14ac:dyDescent="0.3">
      <c r="A3521" t="s">
        <v>433</v>
      </c>
      <c r="B3521" t="s">
        <v>411</v>
      </c>
      <c r="C3521" s="11">
        <v>44449.611470000003</v>
      </c>
      <c r="D3521" s="11">
        <v>44449.621160000002</v>
      </c>
      <c r="E3521" t="s">
        <v>406</v>
      </c>
      <c r="F3521">
        <v>5</v>
      </c>
      <c r="G3521">
        <v>9</v>
      </c>
      <c r="H3521" t="s">
        <v>3954</v>
      </c>
      <c r="I3521" t="s">
        <v>833</v>
      </c>
      <c r="J3521" t="s">
        <v>418</v>
      </c>
      <c r="K3521">
        <v>5</v>
      </c>
    </row>
    <row r="3522" spans="1:11" x14ac:dyDescent="0.3">
      <c r="A3522" t="s">
        <v>437</v>
      </c>
      <c r="B3522" t="s">
        <v>416</v>
      </c>
      <c r="C3522" s="11">
        <v>44397.777029999997</v>
      </c>
      <c r="D3522" s="11">
        <v>44397.785430000004</v>
      </c>
      <c r="E3522" t="s">
        <v>406</v>
      </c>
      <c r="F3522">
        <v>2</v>
      </c>
      <c r="G3522">
        <v>7</v>
      </c>
      <c r="H3522" t="s">
        <v>3955</v>
      </c>
      <c r="I3522" t="s">
        <v>833</v>
      </c>
      <c r="J3522" t="s">
        <v>418</v>
      </c>
      <c r="K3522">
        <v>2</v>
      </c>
    </row>
    <row r="3523" spans="1:11" x14ac:dyDescent="0.3">
      <c r="A3523" t="s">
        <v>433</v>
      </c>
      <c r="B3523" t="s">
        <v>420</v>
      </c>
      <c r="C3523" s="11">
        <v>44308.469389999998</v>
      </c>
      <c r="D3523" s="11">
        <v>44308.470959999999</v>
      </c>
      <c r="E3523" t="s">
        <v>412</v>
      </c>
      <c r="F3523">
        <v>4</v>
      </c>
      <c r="G3523">
        <v>4</v>
      </c>
      <c r="H3523" t="s">
        <v>3956</v>
      </c>
      <c r="I3523" t="s">
        <v>833</v>
      </c>
      <c r="J3523" t="s">
        <v>409</v>
      </c>
      <c r="K3523">
        <v>22</v>
      </c>
    </row>
    <row r="3524" spans="1:11" x14ac:dyDescent="0.3">
      <c r="A3524" t="s">
        <v>419</v>
      </c>
      <c r="B3524" t="s">
        <v>405</v>
      </c>
      <c r="C3524" s="11">
        <v>44448.707069999997</v>
      </c>
      <c r="D3524" s="11">
        <v>44448.716079999998</v>
      </c>
      <c r="E3524" t="s">
        <v>406</v>
      </c>
      <c r="F3524">
        <v>4</v>
      </c>
      <c r="G3524">
        <v>9</v>
      </c>
      <c r="H3524" t="s">
        <v>3957</v>
      </c>
      <c r="I3524" t="s">
        <v>833</v>
      </c>
      <c r="J3524" t="s">
        <v>422</v>
      </c>
      <c r="K3524">
        <v>4</v>
      </c>
    </row>
    <row r="3525" spans="1:11" x14ac:dyDescent="0.3">
      <c r="A3525" t="s">
        <v>124</v>
      </c>
      <c r="B3525" t="s">
        <v>405</v>
      </c>
      <c r="C3525" s="11">
        <v>44416.875160000003</v>
      </c>
      <c r="D3525" s="11">
        <v>44416.883220000003</v>
      </c>
      <c r="E3525" t="s">
        <v>406</v>
      </c>
      <c r="F3525">
        <v>7</v>
      </c>
      <c r="G3525">
        <v>8</v>
      </c>
      <c r="H3525" t="s">
        <v>3958</v>
      </c>
      <c r="I3525" t="s">
        <v>833</v>
      </c>
      <c r="J3525" t="s">
        <v>432</v>
      </c>
      <c r="K3525">
        <v>4</v>
      </c>
    </row>
    <row r="3526" spans="1:11" x14ac:dyDescent="0.3">
      <c r="A3526" t="s">
        <v>410</v>
      </c>
      <c r="B3526" t="s">
        <v>405</v>
      </c>
      <c r="C3526" s="11">
        <v>44233.627869999997</v>
      </c>
      <c r="D3526" s="11">
        <v>44233.633909999997</v>
      </c>
      <c r="E3526" t="s">
        <v>406</v>
      </c>
      <c r="F3526">
        <v>6</v>
      </c>
      <c r="G3526">
        <v>2</v>
      </c>
      <c r="H3526" t="s">
        <v>3959</v>
      </c>
      <c r="I3526" t="s">
        <v>833</v>
      </c>
      <c r="J3526" t="s">
        <v>422</v>
      </c>
      <c r="K3526">
        <v>3</v>
      </c>
    </row>
    <row r="3527" spans="1:11" x14ac:dyDescent="0.3">
      <c r="A3527" t="s">
        <v>419</v>
      </c>
      <c r="B3527" t="s">
        <v>405</v>
      </c>
      <c r="C3527" s="11">
        <v>44511.383439999998</v>
      </c>
      <c r="D3527" s="11">
        <v>44511.38523</v>
      </c>
      <c r="E3527" t="s">
        <v>412</v>
      </c>
      <c r="F3527">
        <v>4</v>
      </c>
      <c r="G3527">
        <v>11</v>
      </c>
      <c r="H3527" t="s">
        <v>3960</v>
      </c>
      <c r="I3527" t="s">
        <v>833</v>
      </c>
      <c r="J3527" t="s">
        <v>409</v>
      </c>
      <c r="K3527">
        <v>3</v>
      </c>
    </row>
    <row r="3528" spans="1:11" x14ac:dyDescent="0.3">
      <c r="A3528" t="s">
        <v>419</v>
      </c>
      <c r="B3528" t="s">
        <v>405</v>
      </c>
      <c r="C3528" s="11">
        <v>44220.521419999997</v>
      </c>
      <c r="D3528" s="11">
        <v>44220.524660000003</v>
      </c>
      <c r="E3528" t="s">
        <v>412</v>
      </c>
      <c r="F3528">
        <v>7</v>
      </c>
      <c r="G3528">
        <v>1</v>
      </c>
      <c r="H3528" t="s">
        <v>3961</v>
      </c>
      <c r="I3528" t="s">
        <v>833</v>
      </c>
      <c r="J3528" t="s">
        <v>432</v>
      </c>
      <c r="K3528">
        <v>1</v>
      </c>
    </row>
    <row r="3529" spans="1:11" x14ac:dyDescent="0.3">
      <c r="A3529" t="s">
        <v>448</v>
      </c>
      <c r="B3529" t="s">
        <v>423</v>
      </c>
      <c r="C3529" s="11">
        <v>44542.562180000001</v>
      </c>
      <c r="D3529" s="11">
        <v>44542.566250000003</v>
      </c>
      <c r="E3529" t="s">
        <v>412</v>
      </c>
      <c r="F3529">
        <v>7</v>
      </c>
      <c r="G3529">
        <v>12</v>
      </c>
      <c r="H3529" t="s">
        <v>3962</v>
      </c>
      <c r="I3529" t="s">
        <v>833</v>
      </c>
      <c r="J3529" t="s">
        <v>432</v>
      </c>
      <c r="K3529">
        <v>3</v>
      </c>
    </row>
    <row r="3530" spans="1:11" x14ac:dyDescent="0.3">
      <c r="A3530" t="s">
        <v>433</v>
      </c>
      <c r="B3530" t="s">
        <v>441</v>
      </c>
      <c r="C3530" s="11">
        <v>44452.783219999998</v>
      </c>
      <c r="D3530" s="11">
        <v>44452.78615</v>
      </c>
      <c r="E3530" t="s">
        <v>406</v>
      </c>
      <c r="F3530">
        <v>1</v>
      </c>
      <c r="G3530">
        <v>9</v>
      </c>
      <c r="H3530" t="s">
        <v>3963</v>
      </c>
      <c r="I3530" t="s">
        <v>833</v>
      </c>
      <c r="J3530" t="s">
        <v>414</v>
      </c>
      <c r="K3530">
        <v>21</v>
      </c>
    </row>
    <row r="3531" spans="1:11" x14ac:dyDescent="0.3">
      <c r="A3531" t="s">
        <v>433</v>
      </c>
      <c r="B3531" t="s">
        <v>411</v>
      </c>
      <c r="C3531" s="11">
        <v>44356.251759999999</v>
      </c>
      <c r="D3531" s="11">
        <v>44356.258970000003</v>
      </c>
      <c r="E3531" t="s">
        <v>412</v>
      </c>
      <c r="F3531">
        <v>3</v>
      </c>
      <c r="G3531">
        <v>6</v>
      </c>
      <c r="H3531" t="s">
        <v>3964</v>
      </c>
      <c r="I3531" t="s">
        <v>833</v>
      </c>
      <c r="J3531" t="s">
        <v>414</v>
      </c>
      <c r="K3531">
        <v>17</v>
      </c>
    </row>
    <row r="3532" spans="1:11" x14ac:dyDescent="0.3">
      <c r="A3532" t="s">
        <v>410</v>
      </c>
      <c r="B3532" t="s">
        <v>425</v>
      </c>
      <c r="C3532" s="11">
        <v>44522.486369999999</v>
      </c>
      <c r="D3532" s="11">
        <v>44522.491459999997</v>
      </c>
      <c r="E3532" t="s">
        <v>412</v>
      </c>
      <c r="F3532">
        <v>1</v>
      </c>
      <c r="G3532">
        <v>11</v>
      </c>
      <c r="H3532" t="s">
        <v>3965</v>
      </c>
      <c r="I3532" t="s">
        <v>833</v>
      </c>
      <c r="J3532" t="s">
        <v>432</v>
      </c>
      <c r="K3532">
        <v>9</v>
      </c>
    </row>
    <row r="3533" spans="1:11" x14ac:dyDescent="0.3">
      <c r="A3533" t="s">
        <v>393</v>
      </c>
      <c r="B3533" t="s">
        <v>445</v>
      </c>
      <c r="C3533" s="11">
        <v>44534.745580000003</v>
      </c>
      <c r="D3533" s="11">
        <v>44534.749530000001</v>
      </c>
      <c r="E3533" t="s">
        <v>406</v>
      </c>
      <c r="F3533">
        <v>6</v>
      </c>
      <c r="G3533">
        <v>12</v>
      </c>
      <c r="H3533" t="s">
        <v>3966</v>
      </c>
      <c r="I3533" t="s">
        <v>833</v>
      </c>
      <c r="J3533" t="s">
        <v>418</v>
      </c>
      <c r="K3533">
        <v>10</v>
      </c>
    </row>
    <row r="3534" spans="1:11" x14ac:dyDescent="0.3">
      <c r="A3534" t="s">
        <v>410</v>
      </c>
      <c r="B3534" t="s">
        <v>405</v>
      </c>
      <c r="C3534" s="11">
        <v>44357.781419999999</v>
      </c>
      <c r="D3534" s="11">
        <v>44357.78933</v>
      </c>
      <c r="E3534" t="s">
        <v>406</v>
      </c>
      <c r="F3534">
        <v>4</v>
      </c>
      <c r="G3534">
        <v>6</v>
      </c>
      <c r="H3534" t="s">
        <v>3967</v>
      </c>
      <c r="I3534" t="s">
        <v>833</v>
      </c>
      <c r="J3534" t="s">
        <v>414</v>
      </c>
      <c r="K3534">
        <v>2</v>
      </c>
    </row>
    <row r="3535" spans="1:11" x14ac:dyDescent="0.3">
      <c r="A3535" t="s">
        <v>393</v>
      </c>
      <c r="B3535" t="s">
        <v>405</v>
      </c>
      <c r="C3535" s="11">
        <v>44380.764069999997</v>
      </c>
      <c r="D3535" s="11">
        <v>44380.770230000002</v>
      </c>
      <c r="E3535" t="s">
        <v>406</v>
      </c>
      <c r="F3535">
        <v>6</v>
      </c>
      <c r="G3535">
        <v>7</v>
      </c>
      <c r="H3535" t="s">
        <v>3968</v>
      </c>
      <c r="I3535" t="s">
        <v>833</v>
      </c>
      <c r="J3535" t="s">
        <v>422</v>
      </c>
      <c r="K3535">
        <v>4</v>
      </c>
    </row>
    <row r="3536" spans="1:11" x14ac:dyDescent="0.3">
      <c r="A3536" t="s">
        <v>410</v>
      </c>
      <c r="B3536" t="s">
        <v>405</v>
      </c>
      <c r="C3536" s="11">
        <v>44401.28456</v>
      </c>
      <c r="D3536" s="11">
        <v>44401.286310000003</v>
      </c>
      <c r="E3536" t="s">
        <v>412</v>
      </c>
      <c r="F3536">
        <v>6</v>
      </c>
      <c r="G3536">
        <v>7</v>
      </c>
      <c r="H3536" t="s">
        <v>3969</v>
      </c>
      <c r="I3536" t="s">
        <v>833</v>
      </c>
      <c r="J3536" t="s">
        <v>418</v>
      </c>
      <c r="K3536">
        <v>4</v>
      </c>
    </row>
    <row r="3537" spans="1:11" x14ac:dyDescent="0.3">
      <c r="A3537" t="s">
        <v>392</v>
      </c>
      <c r="B3537" t="s">
        <v>405</v>
      </c>
      <c r="C3537" s="11">
        <v>44418.697910000003</v>
      </c>
      <c r="D3537" s="11">
        <v>44418.702770000004</v>
      </c>
      <c r="E3537" t="s">
        <v>406</v>
      </c>
      <c r="F3537">
        <v>2</v>
      </c>
      <c r="G3537">
        <v>8</v>
      </c>
      <c r="H3537" t="s">
        <v>3970</v>
      </c>
      <c r="I3537" t="s">
        <v>833</v>
      </c>
      <c r="J3537" t="s">
        <v>432</v>
      </c>
      <c r="K3537">
        <v>3</v>
      </c>
    </row>
    <row r="3538" spans="1:11" x14ac:dyDescent="0.3">
      <c r="A3538" t="s">
        <v>415</v>
      </c>
      <c r="B3538" t="s">
        <v>405</v>
      </c>
      <c r="C3538" s="11">
        <v>44415.73328</v>
      </c>
      <c r="D3538" s="11">
        <v>44415.739309999997</v>
      </c>
      <c r="E3538" t="s">
        <v>406</v>
      </c>
      <c r="F3538">
        <v>6</v>
      </c>
      <c r="G3538">
        <v>8</v>
      </c>
      <c r="H3538" t="s">
        <v>3971</v>
      </c>
      <c r="I3538" t="s">
        <v>833</v>
      </c>
      <c r="J3538" t="s">
        <v>432</v>
      </c>
      <c r="K3538">
        <v>2</v>
      </c>
    </row>
    <row r="3539" spans="1:11" x14ac:dyDescent="0.3">
      <c r="A3539" t="s">
        <v>419</v>
      </c>
      <c r="B3539" t="s">
        <v>420</v>
      </c>
      <c r="C3539" s="11">
        <v>44321.893089999998</v>
      </c>
      <c r="D3539" s="11">
        <v>44321.898309999997</v>
      </c>
      <c r="E3539" t="s">
        <v>406</v>
      </c>
      <c r="F3539">
        <v>3</v>
      </c>
      <c r="G3539">
        <v>5</v>
      </c>
      <c r="H3539" t="s">
        <v>3972</v>
      </c>
      <c r="I3539" t="s">
        <v>833</v>
      </c>
      <c r="J3539" t="s">
        <v>432</v>
      </c>
      <c r="K3539">
        <v>21</v>
      </c>
    </row>
    <row r="3540" spans="1:11" x14ac:dyDescent="0.3">
      <c r="A3540" t="s">
        <v>419</v>
      </c>
      <c r="B3540" t="s">
        <v>445</v>
      </c>
      <c r="C3540" s="11">
        <v>44448.746200000001</v>
      </c>
      <c r="D3540" s="11">
        <v>44448.755499999999</v>
      </c>
      <c r="E3540" t="s">
        <v>406</v>
      </c>
      <c r="F3540">
        <v>4</v>
      </c>
      <c r="G3540">
        <v>9</v>
      </c>
      <c r="H3540" t="s">
        <v>3973</v>
      </c>
      <c r="I3540" t="s">
        <v>833</v>
      </c>
      <c r="J3540" t="s">
        <v>414</v>
      </c>
      <c r="K3540">
        <v>2</v>
      </c>
    </row>
    <row r="3541" spans="1:11" x14ac:dyDescent="0.3">
      <c r="A3541" t="s">
        <v>448</v>
      </c>
      <c r="B3541" t="s">
        <v>411</v>
      </c>
      <c r="C3541" s="11">
        <v>44256.307529999998</v>
      </c>
      <c r="D3541" s="11">
        <v>44256.308230000002</v>
      </c>
      <c r="E3541" t="s">
        <v>412</v>
      </c>
      <c r="F3541">
        <v>1</v>
      </c>
      <c r="G3541">
        <v>3</v>
      </c>
      <c r="H3541" t="s">
        <v>3974</v>
      </c>
      <c r="I3541" t="s">
        <v>833</v>
      </c>
      <c r="J3541" t="s">
        <v>409</v>
      </c>
      <c r="K3541">
        <v>15</v>
      </c>
    </row>
    <row r="3542" spans="1:11" x14ac:dyDescent="0.3">
      <c r="A3542" t="s">
        <v>392</v>
      </c>
      <c r="B3542" t="s">
        <v>423</v>
      </c>
      <c r="C3542" s="11">
        <v>44436.619440000002</v>
      </c>
      <c r="D3542" s="11">
        <v>44436.623180000002</v>
      </c>
      <c r="E3542" t="s">
        <v>406</v>
      </c>
      <c r="F3542">
        <v>6</v>
      </c>
      <c r="G3542">
        <v>8</v>
      </c>
      <c r="H3542" t="s">
        <v>3975</v>
      </c>
      <c r="I3542" t="s">
        <v>833</v>
      </c>
      <c r="J3542" t="s">
        <v>418</v>
      </c>
      <c r="K3542">
        <v>9</v>
      </c>
    </row>
    <row r="3543" spans="1:11" x14ac:dyDescent="0.3">
      <c r="A3543" t="s">
        <v>410</v>
      </c>
      <c r="B3543" t="s">
        <v>441</v>
      </c>
      <c r="C3543" s="11">
        <v>44351.67568</v>
      </c>
      <c r="D3543" s="11">
        <v>44351.680959999998</v>
      </c>
      <c r="E3543" t="s">
        <v>406</v>
      </c>
      <c r="F3543">
        <v>5</v>
      </c>
      <c r="G3543">
        <v>6</v>
      </c>
      <c r="H3543" t="s">
        <v>3976</v>
      </c>
      <c r="I3543" t="s">
        <v>833</v>
      </c>
      <c r="J3543" t="s">
        <v>409</v>
      </c>
      <c r="K3543">
        <v>4</v>
      </c>
    </row>
    <row r="3544" spans="1:11" x14ac:dyDescent="0.3">
      <c r="A3544" t="s">
        <v>433</v>
      </c>
      <c r="B3544" t="s">
        <v>445</v>
      </c>
      <c r="C3544" s="11">
        <v>44241.533750000002</v>
      </c>
      <c r="D3544" s="11">
        <v>44241.534140000003</v>
      </c>
      <c r="E3544" t="s">
        <v>412</v>
      </c>
      <c r="F3544">
        <v>7</v>
      </c>
      <c r="G3544">
        <v>2</v>
      </c>
      <c r="H3544" t="s">
        <v>3977</v>
      </c>
      <c r="I3544" t="s">
        <v>833</v>
      </c>
      <c r="J3544" t="s">
        <v>422</v>
      </c>
      <c r="K3544">
        <v>14</v>
      </c>
    </row>
    <row r="3545" spans="1:11" x14ac:dyDescent="0.3">
      <c r="A3545" t="s">
        <v>393</v>
      </c>
      <c r="B3545" t="s">
        <v>405</v>
      </c>
      <c r="C3545" s="11">
        <v>44276.347410000002</v>
      </c>
      <c r="D3545" s="11">
        <v>44276.353499999997</v>
      </c>
      <c r="E3545" t="s">
        <v>412</v>
      </c>
      <c r="F3545">
        <v>7</v>
      </c>
      <c r="G3545">
        <v>3</v>
      </c>
      <c r="H3545" t="s">
        <v>3978</v>
      </c>
      <c r="I3545" t="s">
        <v>833</v>
      </c>
      <c r="J3545" t="s">
        <v>409</v>
      </c>
      <c r="K3545">
        <v>5</v>
      </c>
    </row>
    <row r="3546" spans="1:11" x14ac:dyDescent="0.3">
      <c r="A3546" t="s">
        <v>392</v>
      </c>
      <c r="B3546" t="s">
        <v>405</v>
      </c>
      <c r="C3546" s="11">
        <v>44552.408600000002</v>
      </c>
      <c r="D3546" s="11">
        <v>44552.415820000002</v>
      </c>
      <c r="E3546" t="s">
        <v>412</v>
      </c>
      <c r="F3546">
        <v>3</v>
      </c>
      <c r="G3546">
        <v>12</v>
      </c>
      <c r="H3546" t="s">
        <v>3979</v>
      </c>
      <c r="I3546" t="s">
        <v>833</v>
      </c>
      <c r="J3546" t="s">
        <v>422</v>
      </c>
      <c r="K3546">
        <v>5</v>
      </c>
    </row>
    <row r="3547" spans="1:11" x14ac:dyDescent="0.3">
      <c r="A3547" t="s">
        <v>419</v>
      </c>
      <c r="B3547" t="s">
        <v>405</v>
      </c>
      <c r="C3547" s="11">
        <v>44258.535360000002</v>
      </c>
      <c r="D3547" s="11">
        <v>44258.5435</v>
      </c>
      <c r="E3547" t="s">
        <v>412</v>
      </c>
      <c r="F3547">
        <v>3</v>
      </c>
      <c r="G3547">
        <v>3</v>
      </c>
      <c r="H3547" t="s">
        <v>3980</v>
      </c>
      <c r="I3547" t="s">
        <v>833</v>
      </c>
      <c r="J3547" t="s">
        <v>422</v>
      </c>
      <c r="K3547">
        <v>12</v>
      </c>
    </row>
    <row r="3548" spans="1:11" x14ac:dyDescent="0.3">
      <c r="A3548" t="s">
        <v>437</v>
      </c>
      <c r="B3548" t="s">
        <v>405</v>
      </c>
      <c r="C3548" s="11">
        <v>44458.596599999997</v>
      </c>
      <c r="D3548" s="11">
        <v>44458.606899999999</v>
      </c>
      <c r="E3548" t="s">
        <v>406</v>
      </c>
      <c r="F3548">
        <v>7</v>
      </c>
      <c r="G3548">
        <v>9</v>
      </c>
      <c r="H3548" t="s">
        <v>3981</v>
      </c>
      <c r="I3548" t="s">
        <v>833</v>
      </c>
      <c r="J3548" t="s">
        <v>414</v>
      </c>
      <c r="K3548">
        <v>64</v>
      </c>
    </row>
    <row r="3549" spans="1:11" x14ac:dyDescent="0.3">
      <c r="A3549" t="s">
        <v>448</v>
      </c>
      <c r="B3549" t="s">
        <v>405</v>
      </c>
      <c r="C3549" s="11">
        <v>44560.486689999998</v>
      </c>
      <c r="D3549" s="11">
        <v>44560.48861</v>
      </c>
      <c r="E3549" t="s">
        <v>412</v>
      </c>
      <c r="F3549">
        <v>4</v>
      </c>
      <c r="G3549">
        <v>12</v>
      </c>
      <c r="H3549" t="s">
        <v>3982</v>
      </c>
      <c r="I3549" t="s">
        <v>833</v>
      </c>
      <c r="J3549" t="s">
        <v>422</v>
      </c>
      <c r="K3549">
        <v>88</v>
      </c>
    </row>
    <row r="3550" spans="1:11" x14ac:dyDescent="0.3">
      <c r="A3550" t="s">
        <v>433</v>
      </c>
      <c r="B3550" t="s">
        <v>425</v>
      </c>
      <c r="C3550" s="11">
        <v>44231.297359999997</v>
      </c>
      <c r="D3550" s="11">
        <v>44231.304750000003</v>
      </c>
      <c r="E3550" t="s">
        <v>412</v>
      </c>
      <c r="F3550">
        <v>4</v>
      </c>
      <c r="G3550">
        <v>2</v>
      </c>
      <c r="H3550" t="s">
        <v>3983</v>
      </c>
      <c r="I3550" t="s">
        <v>833</v>
      </c>
      <c r="J3550" t="s">
        <v>422</v>
      </c>
      <c r="K3550">
        <v>2</v>
      </c>
    </row>
    <row r="3551" spans="1:11" x14ac:dyDescent="0.3">
      <c r="A3551" t="s">
        <v>415</v>
      </c>
      <c r="B3551" t="s">
        <v>465</v>
      </c>
      <c r="C3551" s="11">
        <v>44505.712070000001</v>
      </c>
      <c r="D3551" s="11">
        <v>44505.718809999998</v>
      </c>
      <c r="E3551" t="s">
        <v>406</v>
      </c>
      <c r="F3551">
        <v>5</v>
      </c>
      <c r="G3551">
        <v>11</v>
      </c>
      <c r="H3551" t="s">
        <v>3984</v>
      </c>
      <c r="I3551" t="s">
        <v>833</v>
      </c>
      <c r="J3551" t="s">
        <v>422</v>
      </c>
      <c r="K3551">
        <v>1</v>
      </c>
    </row>
    <row r="3552" spans="1:11" x14ac:dyDescent="0.3">
      <c r="A3552" t="s">
        <v>433</v>
      </c>
      <c r="B3552" t="s">
        <v>465</v>
      </c>
      <c r="C3552" s="11">
        <v>44200.905610000002</v>
      </c>
      <c r="D3552" s="11">
        <v>44200.907399999996</v>
      </c>
      <c r="E3552" t="s">
        <v>406</v>
      </c>
      <c r="F3552">
        <v>1</v>
      </c>
      <c r="G3552">
        <v>1</v>
      </c>
      <c r="H3552" t="s">
        <v>3985</v>
      </c>
      <c r="I3552" t="s">
        <v>833</v>
      </c>
      <c r="J3552" t="s">
        <v>418</v>
      </c>
      <c r="K3552">
        <v>35</v>
      </c>
    </row>
    <row r="3553" spans="1:11" x14ac:dyDescent="0.3">
      <c r="A3553" t="s">
        <v>415</v>
      </c>
      <c r="B3553" t="s">
        <v>411</v>
      </c>
      <c r="C3553" s="11">
        <v>44527.91863</v>
      </c>
      <c r="D3553" s="11">
        <v>44527.928690000001</v>
      </c>
      <c r="E3553" t="s">
        <v>406</v>
      </c>
      <c r="F3553">
        <v>6</v>
      </c>
      <c r="G3553">
        <v>11</v>
      </c>
      <c r="H3553" t="s">
        <v>3986</v>
      </c>
      <c r="I3553" t="s">
        <v>833</v>
      </c>
      <c r="J3553" t="s">
        <v>422</v>
      </c>
      <c r="K3553">
        <v>58</v>
      </c>
    </row>
    <row r="3554" spans="1:11" x14ac:dyDescent="0.3">
      <c r="A3554" t="s">
        <v>419</v>
      </c>
      <c r="B3554" t="s">
        <v>411</v>
      </c>
      <c r="C3554" s="11">
        <v>44318.646460000004</v>
      </c>
      <c r="D3554" s="11">
        <v>44318.655270000003</v>
      </c>
      <c r="E3554" t="s">
        <v>406</v>
      </c>
      <c r="F3554">
        <v>7</v>
      </c>
      <c r="G3554">
        <v>5</v>
      </c>
      <c r="H3554" t="s">
        <v>3987</v>
      </c>
      <c r="I3554" t="s">
        <v>833</v>
      </c>
      <c r="J3554" t="s">
        <v>418</v>
      </c>
      <c r="K3554">
        <v>5</v>
      </c>
    </row>
    <row r="3555" spans="1:11" x14ac:dyDescent="0.3">
      <c r="A3555" t="s">
        <v>410</v>
      </c>
      <c r="B3555" t="s">
        <v>411</v>
      </c>
      <c r="C3555" s="11">
        <v>44317.788999999997</v>
      </c>
      <c r="D3555" s="11">
        <v>44317.791680000002</v>
      </c>
      <c r="E3555" t="s">
        <v>406</v>
      </c>
      <c r="F3555">
        <v>6</v>
      </c>
      <c r="G3555">
        <v>5</v>
      </c>
      <c r="H3555" t="s">
        <v>3988</v>
      </c>
      <c r="I3555" t="s">
        <v>833</v>
      </c>
      <c r="J3555" t="s">
        <v>414</v>
      </c>
      <c r="K3555">
        <v>2</v>
      </c>
    </row>
    <row r="3556" spans="1:11" x14ac:dyDescent="0.3">
      <c r="A3556" t="s">
        <v>419</v>
      </c>
      <c r="B3556" t="s">
        <v>420</v>
      </c>
      <c r="C3556" s="11">
        <v>44228.302150000003</v>
      </c>
      <c r="D3556" s="11">
        <v>44228.309829999998</v>
      </c>
      <c r="E3556" t="s">
        <v>412</v>
      </c>
      <c r="F3556">
        <v>1</v>
      </c>
      <c r="G3556">
        <v>2</v>
      </c>
      <c r="H3556" t="s">
        <v>3989</v>
      </c>
      <c r="I3556" t="s">
        <v>833</v>
      </c>
      <c r="J3556" t="s">
        <v>409</v>
      </c>
      <c r="K3556">
        <v>5</v>
      </c>
    </row>
    <row r="3557" spans="1:11" x14ac:dyDescent="0.3">
      <c r="A3557" t="s">
        <v>410</v>
      </c>
      <c r="B3557" t="s">
        <v>420</v>
      </c>
      <c r="C3557" s="11">
        <v>44431.548190000001</v>
      </c>
      <c r="D3557" s="11">
        <v>44431.552779999998</v>
      </c>
      <c r="E3557" t="s">
        <v>412</v>
      </c>
      <c r="F3557">
        <v>1</v>
      </c>
      <c r="G3557">
        <v>8</v>
      </c>
      <c r="H3557" t="s">
        <v>3990</v>
      </c>
      <c r="I3557" t="s">
        <v>833</v>
      </c>
      <c r="J3557" t="s">
        <v>422</v>
      </c>
      <c r="K3557">
        <v>3</v>
      </c>
    </row>
    <row r="3558" spans="1:11" x14ac:dyDescent="0.3">
      <c r="A3558" t="s">
        <v>410</v>
      </c>
      <c r="B3558" t="s">
        <v>445</v>
      </c>
      <c r="C3558" s="11">
        <v>44372.736900000004</v>
      </c>
      <c r="D3558" s="11">
        <v>44372.746899999998</v>
      </c>
      <c r="E3558" t="s">
        <v>406</v>
      </c>
      <c r="F3558">
        <v>5</v>
      </c>
      <c r="G3558">
        <v>6</v>
      </c>
      <c r="H3558" t="s">
        <v>3991</v>
      </c>
      <c r="I3558" t="s">
        <v>833</v>
      </c>
      <c r="J3558" t="s">
        <v>422</v>
      </c>
      <c r="K3558">
        <v>4</v>
      </c>
    </row>
    <row r="3559" spans="1:11" x14ac:dyDescent="0.3">
      <c r="A3559" t="s">
        <v>419</v>
      </c>
      <c r="B3559" t="s">
        <v>445</v>
      </c>
      <c r="C3559" s="11">
        <v>44552.503539999998</v>
      </c>
      <c r="D3559" s="11">
        <v>44552.512849999999</v>
      </c>
      <c r="E3559" t="s">
        <v>412</v>
      </c>
      <c r="F3559">
        <v>3</v>
      </c>
      <c r="G3559">
        <v>12</v>
      </c>
      <c r="H3559" t="s">
        <v>3992</v>
      </c>
      <c r="I3559" t="s">
        <v>833</v>
      </c>
      <c r="J3559" t="s">
        <v>414</v>
      </c>
      <c r="K3559">
        <v>25</v>
      </c>
    </row>
    <row r="3560" spans="1:11" x14ac:dyDescent="0.3">
      <c r="A3560" t="s">
        <v>410</v>
      </c>
      <c r="B3560" t="s">
        <v>445</v>
      </c>
      <c r="C3560" s="11">
        <v>44508.566099999996</v>
      </c>
      <c r="D3560" s="11">
        <v>44508.570449999999</v>
      </c>
      <c r="E3560" t="s">
        <v>412</v>
      </c>
      <c r="F3560">
        <v>1</v>
      </c>
      <c r="G3560">
        <v>11</v>
      </c>
      <c r="H3560" t="s">
        <v>3993</v>
      </c>
      <c r="I3560" t="s">
        <v>833</v>
      </c>
      <c r="J3560" t="s">
        <v>432</v>
      </c>
      <c r="K3560">
        <v>3</v>
      </c>
    </row>
    <row r="3561" spans="1:11" x14ac:dyDescent="0.3">
      <c r="A3561" t="s">
        <v>124</v>
      </c>
      <c r="B3561" t="s">
        <v>405</v>
      </c>
      <c r="C3561" s="11">
        <v>44297.480940000001</v>
      </c>
      <c r="D3561" s="11">
        <v>44297.48633</v>
      </c>
      <c r="E3561" t="s">
        <v>412</v>
      </c>
      <c r="F3561">
        <v>7</v>
      </c>
      <c r="G3561">
        <v>4</v>
      </c>
      <c r="H3561" t="s">
        <v>3994</v>
      </c>
      <c r="I3561" t="s">
        <v>833</v>
      </c>
      <c r="J3561" t="s">
        <v>432</v>
      </c>
      <c r="K3561">
        <v>1</v>
      </c>
    </row>
    <row r="3562" spans="1:11" x14ac:dyDescent="0.3">
      <c r="A3562" t="s">
        <v>433</v>
      </c>
      <c r="B3562" t="s">
        <v>405</v>
      </c>
      <c r="C3562" s="11">
        <v>44470.541219999999</v>
      </c>
      <c r="D3562" s="11">
        <v>44470.549460000002</v>
      </c>
      <c r="E3562" t="s">
        <v>412</v>
      </c>
      <c r="F3562">
        <v>5</v>
      </c>
      <c r="G3562">
        <v>10</v>
      </c>
      <c r="H3562" t="s">
        <v>3995</v>
      </c>
      <c r="I3562" t="s">
        <v>833</v>
      </c>
      <c r="J3562" t="s">
        <v>432</v>
      </c>
      <c r="K3562">
        <v>69</v>
      </c>
    </row>
    <row r="3563" spans="1:11" x14ac:dyDescent="0.3">
      <c r="A3563" t="s">
        <v>392</v>
      </c>
      <c r="B3563" t="s">
        <v>405</v>
      </c>
      <c r="C3563" s="11">
        <v>44530.50172</v>
      </c>
      <c r="D3563" s="11">
        <v>44530.50402</v>
      </c>
      <c r="E3563" t="s">
        <v>412</v>
      </c>
      <c r="F3563">
        <v>2</v>
      </c>
      <c r="G3563">
        <v>11</v>
      </c>
      <c r="H3563" t="s">
        <v>3996</v>
      </c>
      <c r="I3563" t="s">
        <v>833</v>
      </c>
      <c r="J3563" t="s">
        <v>422</v>
      </c>
      <c r="K3563">
        <v>49</v>
      </c>
    </row>
    <row r="3564" spans="1:11" x14ac:dyDescent="0.3">
      <c r="A3564" t="s">
        <v>410</v>
      </c>
      <c r="B3564" t="s">
        <v>405</v>
      </c>
      <c r="C3564" s="11">
        <v>44453.525520000003</v>
      </c>
      <c r="D3564" s="11">
        <v>44453.531009999999</v>
      </c>
      <c r="E3564" t="s">
        <v>412</v>
      </c>
      <c r="F3564">
        <v>2</v>
      </c>
      <c r="G3564">
        <v>9</v>
      </c>
      <c r="H3564" t="s">
        <v>3997</v>
      </c>
      <c r="I3564" t="s">
        <v>833</v>
      </c>
      <c r="J3564" t="s">
        <v>422</v>
      </c>
      <c r="K3564">
        <v>4</v>
      </c>
    </row>
    <row r="3565" spans="1:11" x14ac:dyDescent="0.3">
      <c r="A3565" t="s">
        <v>433</v>
      </c>
      <c r="B3565" t="s">
        <v>405</v>
      </c>
      <c r="C3565" s="11">
        <v>44409.342810000002</v>
      </c>
      <c r="D3565" s="11">
        <v>44409.350129999999</v>
      </c>
      <c r="E3565" t="s">
        <v>412</v>
      </c>
      <c r="F3565">
        <v>7</v>
      </c>
      <c r="G3565">
        <v>8</v>
      </c>
      <c r="H3565" t="s">
        <v>3998</v>
      </c>
      <c r="I3565" t="s">
        <v>833</v>
      </c>
      <c r="J3565" t="s">
        <v>422</v>
      </c>
      <c r="K3565">
        <v>27</v>
      </c>
    </row>
    <row r="3566" spans="1:11" x14ac:dyDescent="0.3">
      <c r="A3566" t="s">
        <v>419</v>
      </c>
      <c r="B3566" t="s">
        <v>465</v>
      </c>
      <c r="C3566" s="11">
        <v>44545.436119999998</v>
      </c>
      <c r="D3566" s="11">
        <v>44545.439059999997</v>
      </c>
      <c r="E3566" t="s">
        <v>412</v>
      </c>
      <c r="F3566">
        <v>3</v>
      </c>
      <c r="G3566">
        <v>12</v>
      </c>
      <c r="H3566" t="s">
        <v>3999</v>
      </c>
      <c r="I3566" t="s">
        <v>833</v>
      </c>
      <c r="J3566" t="s">
        <v>418</v>
      </c>
      <c r="K3566">
        <v>5</v>
      </c>
    </row>
    <row r="3567" spans="1:11" x14ac:dyDescent="0.3">
      <c r="A3567" t="s">
        <v>448</v>
      </c>
      <c r="B3567" t="s">
        <v>465</v>
      </c>
      <c r="C3567" s="11">
        <v>44244.3822</v>
      </c>
      <c r="D3567" s="11">
        <v>44244.3917</v>
      </c>
      <c r="E3567" t="s">
        <v>412</v>
      </c>
      <c r="F3567">
        <v>3</v>
      </c>
      <c r="G3567">
        <v>2</v>
      </c>
      <c r="H3567" t="s">
        <v>4000</v>
      </c>
      <c r="I3567" t="s">
        <v>833</v>
      </c>
      <c r="J3567" t="s">
        <v>414</v>
      </c>
      <c r="K3567">
        <v>1</v>
      </c>
    </row>
    <row r="3568" spans="1:11" x14ac:dyDescent="0.3">
      <c r="A3568" t="s">
        <v>415</v>
      </c>
      <c r="B3568" t="s">
        <v>425</v>
      </c>
      <c r="C3568" s="11">
        <v>44224.777289999998</v>
      </c>
      <c r="D3568" s="11">
        <v>44224.785790000002</v>
      </c>
      <c r="E3568" t="s">
        <v>406</v>
      </c>
      <c r="F3568">
        <v>4</v>
      </c>
      <c r="G3568">
        <v>1</v>
      </c>
      <c r="H3568" t="s">
        <v>4001</v>
      </c>
      <c r="I3568" t="s">
        <v>833</v>
      </c>
      <c r="J3568" t="s">
        <v>418</v>
      </c>
      <c r="K3568">
        <v>18</v>
      </c>
    </row>
    <row r="3569" spans="1:11" x14ac:dyDescent="0.3">
      <c r="A3569" t="s">
        <v>410</v>
      </c>
      <c r="B3569" t="s">
        <v>411</v>
      </c>
      <c r="C3569" s="11">
        <v>44332.850830000003</v>
      </c>
      <c r="D3569" s="11">
        <v>44332.859989999997</v>
      </c>
      <c r="E3569" t="s">
        <v>406</v>
      </c>
      <c r="F3569">
        <v>7</v>
      </c>
      <c r="G3569">
        <v>5</v>
      </c>
      <c r="H3569" t="s">
        <v>4002</v>
      </c>
      <c r="I3569" t="s">
        <v>833</v>
      </c>
      <c r="J3569" t="s">
        <v>409</v>
      </c>
      <c r="K3569">
        <v>2</v>
      </c>
    </row>
    <row r="3570" spans="1:11" x14ac:dyDescent="0.3">
      <c r="A3570" t="s">
        <v>410</v>
      </c>
      <c r="B3570" t="s">
        <v>411</v>
      </c>
      <c r="C3570" s="11">
        <v>44496.372710000003</v>
      </c>
      <c r="D3570" s="11">
        <v>44496.380160000001</v>
      </c>
      <c r="E3570" t="s">
        <v>412</v>
      </c>
      <c r="F3570">
        <v>3</v>
      </c>
      <c r="G3570">
        <v>10</v>
      </c>
      <c r="H3570" t="s">
        <v>4003</v>
      </c>
      <c r="I3570" t="s">
        <v>833</v>
      </c>
      <c r="J3570" t="s">
        <v>409</v>
      </c>
      <c r="K3570">
        <v>86</v>
      </c>
    </row>
    <row r="3571" spans="1:11" x14ac:dyDescent="0.3">
      <c r="A3571" t="s">
        <v>410</v>
      </c>
      <c r="B3571" t="s">
        <v>411</v>
      </c>
      <c r="C3571" s="11">
        <v>44388.524700000002</v>
      </c>
      <c r="D3571" s="11">
        <v>44388.534420000004</v>
      </c>
      <c r="E3571" t="s">
        <v>412</v>
      </c>
      <c r="F3571">
        <v>7</v>
      </c>
      <c r="G3571">
        <v>7</v>
      </c>
      <c r="H3571" t="s">
        <v>4004</v>
      </c>
      <c r="I3571" t="s">
        <v>833</v>
      </c>
      <c r="J3571" t="s">
        <v>409</v>
      </c>
      <c r="K3571">
        <v>5</v>
      </c>
    </row>
    <row r="3572" spans="1:11" x14ac:dyDescent="0.3">
      <c r="A3572" t="s">
        <v>124</v>
      </c>
      <c r="B3572" t="s">
        <v>411</v>
      </c>
      <c r="C3572" s="11">
        <v>44479.8989</v>
      </c>
      <c r="D3572" s="11">
        <v>44479.908439999999</v>
      </c>
      <c r="E3572" t="s">
        <v>406</v>
      </c>
      <c r="F3572">
        <v>7</v>
      </c>
      <c r="G3572">
        <v>10</v>
      </c>
      <c r="H3572" t="s">
        <v>4005</v>
      </c>
      <c r="I3572" t="s">
        <v>833</v>
      </c>
      <c r="J3572" t="s">
        <v>422</v>
      </c>
      <c r="K3572">
        <v>3</v>
      </c>
    </row>
    <row r="3573" spans="1:11" x14ac:dyDescent="0.3">
      <c r="A3573" t="s">
        <v>392</v>
      </c>
      <c r="B3573" t="s">
        <v>411</v>
      </c>
      <c r="C3573" s="11">
        <v>44324.888599999998</v>
      </c>
      <c r="D3573" s="11">
        <v>44324.895839999997</v>
      </c>
      <c r="E3573" t="s">
        <v>406</v>
      </c>
      <c r="F3573">
        <v>6</v>
      </c>
      <c r="G3573">
        <v>5</v>
      </c>
      <c r="H3573" t="s">
        <v>4006</v>
      </c>
      <c r="I3573" t="s">
        <v>833</v>
      </c>
      <c r="J3573" t="s">
        <v>414</v>
      </c>
      <c r="K3573">
        <v>5</v>
      </c>
    </row>
    <row r="3574" spans="1:11" x14ac:dyDescent="0.3">
      <c r="A3574" t="s">
        <v>448</v>
      </c>
      <c r="B3574" t="s">
        <v>420</v>
      </c>
      <c r="C3574" s="11">
        <v>44347.777479999997</v>
      </c>
      <c r="D3574" s="11">
        <v>44347.778169999998</v>
      </c>
      <c r="E3574" t="s">
        <v>406</v>
      </c>
      <c r="F3574">
        <v>1</v>
      </c>
      <c r="G3574">
        <v>5</v>
      </c>
      <c r="H3574" t="s">
        <v>4007</v>
      </c>
      <c r="I3574" t="s">
        <v>833</v>
      </c>
      <c r="J3574" t="s">
        <v>422</v>
      </c>
      <c r="K3574">
        <v>3</v>
      </c>
    </row>
    <row r="3575" spans="1:11" x14ac:dyDescent="0.3">
      <c r="A3575" t="s">
        <v>393</v>
      </c>
      <c r="B3575" t="s">
        <v>420</v>
      </c>
      <c r="C3575" s="11">
        <v>44436.72236</v>
      </c>
      <c r="D3575" s="11">
        <v>44436.725030000001</v>
      </c>
      <c r="E3575" t="s">
        <v>406</v>
      </c>
      <c r="F3575">
        <v>6</v>
      </c>
      <c r="G3575">
        <v>8</v>
      </c>
      <c r="H3575" t="s">
        <v>4008</v>
      </c>
      <c r="I3575" t="s">
        <v>833</v>
      </c>
      <c r="J3575" t="s">
        <v>432</v>
      </c>
      <c r="K3575">
        <v>1</v>
      </c>
    </row>
    <row r="3576" spans="1:11" x14ac:dyDescent="0.3">
      <c r="A3576" t="s">
        <v>419</v>
      </c>
      <c r="B3576" t="s">
        <v>405</v>
      </c>
      <c r="C3576" s="11">
        <v>44350.704989999998</v>
      </c>
      <c r="D3576" s="11">
        <v>44350.707820000003</v>
      </c>
      <c r="E3576" t="s">
        <v>406</v>
      </c>
      <c r="F3576">
        <v>4</v>
      </c>
      <c r="G3576">
        <v>6</v>
      </c>
      <c r="H3576" t="s">
        <v>4009</v>
      </c>
      <c r="I3576" t="s">
        <v>833</v>
      </c>
      <c r="J3576" t="s">
        <v>422</v>
      </c>
      <c r="K3576">
        <v>2</v>
      </c>
    </row>
    <row r="3577" spans="1:11" x14ac:dyDescent="0.3">
      <c r="A3577" t="s">
        <v>392</v>
      </c>
      <c r="B3577" t="s">
        <v>405</v>
      </c>
      <c r="C3577" s="11">
        <v>44211.343589999997</v>
      </c>
      <c r="D3577" s="11">
        <v>44211.351620000001</v>
      </c>
      <c r="E3577" t="s">
        <v>412</v>
      </c>
      <c r="F3577">
        <v>5</v>
      </c>
      <c r="G3577">
        <v>1</v>
      </c>
      <c r="H3577" t="s">
        <v>4010</v>
      </c>
      <c r="I3577" t="s">
        <v>833</v>
      </c>
      <c r="J3577" t="s">
        <v>422</v>
      </c>
      <c r="K3577">
        <v>5</v>
      </c>
    </row>
    <row r="3578" spans="1:11" x14ac:dyDescent="0.3">
      <c r="A3578" t="s">
        <v>410</v>
      </c>
      <c r="B3578" t="s">
        <v>405</v>
      </c>
      <c r="C3578" s="11">
        <v>44325.821150000003</v>
      </c>
      <c r="D3578" s="11">
        <v>44325.829550000002</v>
      </c>
      <c r="E3578" t="s">
        <v>406</v>
      </c>
      <c r="F3578">
        <v>7</v>
      </c>
      <c r="G3578">
        <v>5</v>
      </c>
      <c r="H3578" t="s">
        <v>4011</v>
      </c>
      <c r="I3578" t="s">
        <v>833</v>
      </c>
      <c r="J3578" t="s">
        <v>422</v>
      </c>
      <c r="K3578">
        <v>5</v>
      </c>
    </row>
    <row r="3579" spans="1:11" x14ac:dyDescent="0.3">
      <c r="A3579" t="s">
        <v>415</v>
      </c>
      <c r="B3579" t="s">
        <v>405</v>
      </c>
      <c r="C3579" s="11">
        <v>44460.590799999998</v>
      </c>
      <c r="D3579" s="11">
        <v>44460.592040000003</v>
      </c>
      <c r="E3579" t="s">
        <v>406</v>
      </c>
      <c r="F3579">
        <v>2</v>
      </c>
      <c r="G3579">
        <v>9</v>
      </c>
      <c r="H3579" t="s">
        <v>4012</v>
      </c>
      <c r="I3579" t="s">
        <v>833</v>
      </c>
      <c r="J3579" t="s">
        <v>409</v>
      </c>
      <c r="K3579">
        <v>12</v>
      </c>
    </row>
    <row r="3580" spans="1:11" x14ac:dyDescent="0.3">
      <c r="A3580" t="s">
        <v>437</v>
      </c>
      <c r="B3580" t="s">
        <v>405</v>
      </c>
      <c r="C3580" s="11">
        <v>44275.793579999998</v>
      </c>
      <c r="D3580" s="11">
        <v>44275.794909999997</v>
      </c>
      <c r="E3580" t="s">
        <v>406</v>
      </c>
      <c r="F3580">
        <v>6</v>
      </c>
      <c r="G3580">
        <v>3</v>
      </c>
      <c r="H3580" t="s">
        <v>4013</v>
      </c>
      <c r="I3580" t="s">
        <v>833</v>
      </c>
      <c r="J3580" t="s">
        <v>432</v>
      </c>
      <c r="K3580">
        <v>1</v>
      </c>
    </row>
    <row r="3581" spans="1:11" x14ac:dyDescent="0.3">
      <c r="A3581" t="s">
        <v>437</v>
      </c>
      <c r="B3581" t="s">
        <v>445</v>
      </c>
      <c r="C3581" s="11">
        <v>44478.509420000002</v>
      </c>
      <c r="D3581" s="11">
        <v>44478.518279999997</v>
      </c>
      <c r="E3581" t="s">
        <v>412</v>
      </c>
      <c r="F3581">
        <v>6</v>
      </c>
      <c r="G3581">
        <v>10</v>
      </c>
      <c r="H3581" t="s">
        <v>4014</v>
      </c>
      <c r="I3581" t="s">
        <v>833</v>
      </c>
      <c r="J3581" t="s">
        <v>422</v>
      </c>
      <c r="K3581">
        <v>15</v>
      </c>
    </row>
    <row r="3582" spans="1:11" x14ac:dyDescent="0.3">
      <c r="A3582" t="s">
        <v>448</v>
      </c>
      <c r="B3582" t="s">
        <v>441</v>
      </c>
      <c r="C3582" s="11">
        <v>44198.573250000001</v>
      </c>
      <c r="D3582" s="11">
        <v>44198.575290000001</v>
      </c>
      <c r="E3582" t="s">
        <v>412</v>
      </c>
      <c r="F3582">
        <v>6</v>
      </c>
      <c r="G3582">
        <v>1</v>
      </c>
      <c r="H3582" t="s">
        <v>4015</v>
      </c>
      <c r="I3582" t="s">
        <v>833</v>
      </c>
      <c r="J3582" t="s">
        <v>432</v>
      </c>
      <c r="K3582">
        <v>4</v>
      </c>
    </row>
    <row r="3583" spans="1:11" x14ac:dyDescent="0.3">
      <c r="A3583" t="s">
        <v>448</v>
      </c>
      <c r="B3583" t="s">
        <v>498</v>
      </c>
      <c r="C3583" s="11">
        <v>44508.581169999998</v>
      </c>
      <c r="D3583" s="11">
        <v>44508.582410000003</v>
      </c>
      <c r="E3583" t="s">
        <v>412</v>
      </c>
      <c r="F3583">
        <v>1</v>
      </c>
      <c r="G3583">
        <v>11</v>
      </c>
      <c r="H3583" t="s">
        <v>4016</v>
      </c>
      <c r="I3583" t="s">
        <v>833</v>
      </c>
      <c r="J3583" t="s">
        <v>422</v>
      </c>
      <c r="K3583">
        <v>3</v>
      </c>
    </row>
    <row r="3584" spans="1:11" x14ac:dyDescent="0.3">
      <c r="A3584" t="s">
        <v>393</v>
      </c>
      <c r="B3584" t="s">
        <v>498</v>
      </c>
      <c r="C3584" s="11">
        <v>44528.469239999999</v>
      </c>
      <c r="D3584" s="11">
        <v>44528.474320000001</v>
      </c>
      <c r="E3584" t="s">
        <v>412</v>
      </c>
      <c r="F3584">
        <v>7</v>
      </c>
      <c r="G3584">
        <v>11</v>
      </c>
      <c r="H3584" t="s">
        <v>4017</v>
      </c>
      <c r="I3584" t="s">
        <v>833</v>
      </c>
      <c r="J3584" t="s">
        <v>422</v>
      </c>
      <c r="K3584">
        <v>4</v>
      </c>
    </row>
    <row r="3585" spans="1:11" x14ac:dyDescent="0.3">
      <c r="A3585" t="s">
        <v>392</v>
      </c>
      <c r="B3585" t="s">
        <v>411</v>
      </c>
      <c r="C3585" s="11">
        <v>44472.517919999998</v>
      </c>
      <c r="D3585" s="11">
        <v>44472.526689999999</v>
      </c>
      <c r="E3585" t="s">
        <v>412</v>
      </c>
      <c r="F3585">
        <v>7</v>
      </c>
      <c r="G3585">
        <v>10</v>
      </c>
      <c r="H3585" t="s">
        <v>4018</v>
      </c>
      <c r="I3585" t="s">
        <v>833</v>
      </c>
      <c r="J3585" t="s">
        <v>418</v>
      </c>
      <c r="K3585">
        <v>2</v>
      </c>
    </row>
    <row r="3586" spans="1:11" x14ac:dyDescent="0.3">
      <c r="A3586" t="s">
        <v>124</v>
      </c>
      <c r="B3586" t="s">
        <v>411</v>
      </c>
      <c r="C3586" s="11">
        <v>44524.817110000004</v>
      </c>
      <c r="D3586" s="11">
        <v>44524.826809999999</v>
      </c>
      <c r="E3586" t="s">
        <v>406</v>
      </c>
      <c r="F3586">
        <v>3</v>
      </c>
      <c r="G3586">
        <v>11</v>
      </c>
      <c r="H3586" t="s">
        <v>4019</v>
      </c>
      <c r="I3586" t="s">
        <v>833</v>
      </c>
      <c r="J3586" t="s">
        <v>414</v>
      </c>
      <c r="K3586">
        <v>2</v>
      </c>
    </row>
    <row r="3587" spans="1:11" x14ac:dyDescent="0.3">
      <c r="A3587" t="s">
        <v>392</v>
      </c>
      <c r="B3587" t="s">
        <v>411</v>
      </c>
      <c r="C3587" s="11">
        <v>44215.560319999997</v>
      </c>
      <c r="D3587" s="11">
        <v>44215.560799999999</v>
      </c>
      <c r="E3587" t="s">
        <v>412</v>
      </c>
      <c r="F3587">
        <v>2</v>
      </c>
      <c r="G3587">
        <v>1</v>
      </c>
      <c r="H3587" t="s">
        <v>4020</v>
      </c>
      <c r="I3587" t="s">
        <v>833</v>
      </c>
      <c r="J3587" t="s">
        <v>422</v>
      </c>
      <c r="K3587">
        <v>79</v>
      </c>
    </row>
    <row r="3588" spans="1:11" x14ac:dyDescent="0.3">
      <c r="A3588" t="s">
        <v>124</v>
      </c>
      <c r="B3588" t="s">
        <v>411</v>
      </c>
      <c r="C3588" s="11">
        <v>44378.615299999998</v>
      </c>
      <c r="D3588" s="11">
        <v>44378.620949999997</v>
      </c>
      <c r="E3588" t="s">
        <v>406</v>
      </c>
      <c r="F3588">
        <v>4</v>
      </c>
      <c r="G3588">
        <v>7</v>
      </c>
      <c r="H3588" t="s">
        <v>4021</v>
      </c>
      <c r="I3588" t="s">
        <v>833</v>
      </c>
      <c r="J3588" t="s">
        <v>414</v>
      </c>
      <c r="K3588">
        <v>47</v>
      </c>
    </row>
    <row r="3589" spans="1:11" x14ac:dyDescent="0.3">
      <c r="A3589" t="s">
        <v>124</v>
      </c>
      <c r="B3589" t="s">
        <v>411</v>
      </c>
      <c r="C3589" s="11">
        <v>44381.787060000002</v>
      </c>
      <c r="D3589" s="11">
        <v>44381.794139999998</v>
      </c>
      <c r="E3589" t="s">
        <v>406</v>
      </c>
      <c r="F3589">
        <v>7</v>
      </c>
      <c r="G3589">
        <v>7</v>
      </c>
      <c r="H3589" t="s">
        <v>4022</v>
      </c>
      <c r="I3589" t="s">
        <v>833</v>
      </c>
      <c r="J3589" t="s">
        <v>422</v>
      </c>
      <c r="K3589">
        <v>4</v>
      </c>
    </row>
    <row r="3590" spans="1:11" x14ac:dyDescent="0.3">
      <c r="A3590" t="s">
        <v>410</v>
      </c>
      <c r="B3590" t="s">
        <v>405</v>
      </c>
      <c r="C3590" s="11">
        <v>44455.317690000003</v>
      </c>
      <c r="D3590" s="11">
        <v>44455.32692</v>
      </c>
      <c r="E3590" t="s">
        <v>412</v>
      </c>
      <c r="F3590">
        <v>4</v>
      </c>
      <c r="G3590">
        <v>9</v>
      </c>
      <c r="H3590" t="s">
        <v>4023</v>
      </c>
      <c r="I3590" t="s">
        <v>833</v>
      </c>
      <c r="J3590" t="s">
        <v>414</v>
      </c>
      <c r="K3590">
        <v>2</v>
      </c>
    </row>
    <row r="3591" spans="1:11" x14ac:dyDescent="0.3">
      <c r="A3591" t="s">
        <v>393</v>
      </c>
      <c r="B3591" t="s">
        <v>405</v>
      </c>
      <c r="C3591" s="11">
        <v>44486.665580000001</v>
      </c>
      <c r="D3591" s="11">
        <v>44486.665979999998</v>
      </c>
      <c r="E3591" t="s">
        <v>406</v>
      </c>
      <c r="F3591">
        <v>7</v>
      </c>
      <c r="G3591">
        <v>10</v>
      </c>
      <c r="H3591" t="s">
        <v>4024</v>
      </c>
      <c r="I3591" t="s">
        <v>833</v>
      </c>
      <c r="J3591" t="s">
        <v>409</v>
      </c>
      <c r="K3591">
        <v>29</v>
      </c>
    </row>
    <row r="3592" spans="1:11" x14ac:dyDescent="0.3">
      <c r="A3592" t="s">
        <v>415</v>
      </c>
      <c r="B3592" t="s">
        <v>405</v>
      </c>
      <c r="C3592" s="11">
        <v>44238.885049999997</v>
      </c>
      <c r="D3592" s="11">
        <v>44238.895190000003</v>
      </c>
      <c r="E3592" t="s">
        <v>406</v>
      </c>
      <c r="F3592">
        <v>4</v>
      </c>
      <c r="G3592">
        <v>2</v>
      </c>
      <c r="H3592" t="s">
        <v>4025</v>
      </c>
      <c r="I3592" t="s">
        <v>833</v>
      </c>
      <c r="J3592" t="s">
        <v>422</v>
      </c>
      <c r="K3592">
        <v>32</v>
      </c>
    </row>
    <row r="3593" spans="1:11" x14ac:dyDescent="0.3">
      <c r="A3593" t="s">
        <v>433</v>
      </c>
      <c r="B3593" t="s">
        <v>405</v>
      </c>
      <c r="C3593" s="11">
        <v>44420.550669999997</v>
      </c>
      <c r="D3593" s="11">
        <v>44420.551249999997</v>
      </c>
      <c r="E3593" t="s">
        <v>412</v>
      </c>
      <c r="F3593">
        <v>4</v>
      </c>
      <c r="G3593">
        <v>8</v>
      </c>
      <c r="H3593" t="s">
        <v>4026</v>
      </c>
      <c r="I3593" t="s">
        <v>833</v>
      </c>
      <c r="J3593" t="s">
        <v>422</v>
      </c>
      <c r="K3593">
        <v>46</v>
      </c>
    </row>
    <row r="3594" spans="1:11" x14ac:dyDescent="0.3">
      <c r="A3594" t="s">
        <v>419</v>
      </c>
      <c r="B3594" t="s">
        <v>405</v>
      </c>
      <c r="C3594" s="11">
        <v>44426.770149999997</v>
      </c>
      <c r="D3594" s="11">
        <v>44426.772400000002</v>
      </c>
      <c r="E3594" t="s">
        <v>406</v>
      </c>
      <c r="F3594">
        <v>3</v>
      </c>
      <c r="G3594">
        <v>8</v>
      </c>
      <c r="H3594" t="s">
        <v>4027</v>
      </c>
      <c r="I3594" t="s">
        <v>833</v>
      </c>
      <c r="J3594" t="s">
        <v>432</v>
      </c>
      <c r="K3594">
        <v>2</v>
      </c>
    </row>
    <row r="3595" spans="1:11" x14ac:dyDescent="0.3">
      <c r="A3595" t="s">
        <v>392</v>
      </c>
      <c r="B3595" t="s">
        <v>405</v>
      </c>
      <c r="C3595" s="11">
        <v>44474.469539999998</v>
      </c>
      <c r="D3595" s="11">
        <v>44474.473590000001</v>
      </c>
      <c r="E3595" t="s">
        <v>412</v>
      </c>
      <c r="F3595">
        <v>2</v>
      </c>
      <c r="G3595">
        <v>10</v>
      </c>
      <c r="H3595" t="s">
        <v>4028</v>
      </c>
      <c r="I3595" t="s">
        <v>833</v>
      </c>
      <c r="J3595" t="s">
        <v>422</v>
      </c>
      <c r="K3595">
        <v>43</v>
      </c>
    </row>
    <row r="3596" spans="1:11" x14ac:dyDescent="0.3">
      <c r="A3596" t="s">
        <v>419</v>
      </c>
      <c r="B3596" t="s">
        <v>425</v>
      </c>
      <c r="C3596" s="11">
        <v>44560.44154</v>
      </c>
      <c r="D3596" s="11">
        <v>44560.441959999996</v>
      </c>
      <c r="E3596" t="s">
        <v>412</v>
      </c>
      <c r="F3596">
        <v>4</v>
      </c>
      <c r="G3596">
        <v>12</v>
      </c>
      <c r="H3596" t="s">
        <v>4029</v>
      </c>
      <c r="I3596" t="s">
        <v>833</v>
      </c>
      <c r="J3596" t="s">
        <v>409</v>
      </c>
      <c r="K3596">
        <v>35</v>
      </c>
    </row>
    <row r="3597" spans="1:11" x14ac:dyDescent="0.3">
      <c r="A3597" t="s">
        <v>393</v>
      </c>
      <c r="B3597" t="s">
        <v>425</v>
      </c>
      <c r="C3597" s="11">
        <v>44370.56581</v>
      </c>
      <c r="D3597" s="11">
        <v>44370.571989999997</v>
      </c>
      <c r="E3597" t="s">
        <v>412</v>
      </c>
      <c r="F3597">
        <v>3</v>
      </c>
      <c r="G3597">
        <v>6</v>
      </c>
      <c r="H3597" t="s">
        <v>4030</v>
      </c>
      <c r="I3597" t="s">
        <v>833</v>
      </c>
      <c r="J3597" t="s">
        <v>414</v>
      </c>
      <c r="K3597">
        <v>5</v>
      </c>
    </row>
    <row r="3598" spans="1:11" x14ac:dyDescent="0.3">
      <c r="A3598" t="s">
        <v>419</v>
      </c>
      <c r="B3598" t="s">
        <v>425</v>
      </c>
      <c r="C3598" s="11">
        <v>44347.5988</v>
      </c>
      <c r="D3598" s="11">
        <v>44347.607049999999</v>
      </c>
      <c r="E3598" t="s">
        <v>406</v>
      </c>
      <c r="F3598">
        <v>1</v>
      </c>
      <c r="G3598">
        <v>5</v>
      </c>
      <c r="H3598" t="s">
        <v>4031</v>
      </c>
      <c r="I3598" t="s">
        <v>833</v>
      </c>
      <c r="J3598" t="s">
        <v>414</v>
      </c>
      <c r="K3598">
        <v>62</v>
      </c>
    </row>
    <row r="3599" spans="1:11" x14ac:dyDescent="0.3">
      <c r="A3599" t="s">
        <v>415</v>
      </c>
      <c r="B3599" t="s">
        <v>425</v>
      </c>
      <c r="C3599" s="11">
        <v>44376.659480000002</v>
      </c>
      <c r="D3599" s="11">
        <v>44376.662660000002</v>
      </c>
      <c r="E3599" t="s">
        <v>406</v>
      </c>
      <c r="F3599">
        <v>2</v>
      </c>
      <c r="G3599">
        <v>6</v>
      </c>
      <c r="H3599" t="s">
        <v>4032</v>
      </c>
      <c r="I3599" t="s">
        <v>833</v>
      </c>
      <c r="J3599" t="s">
        <v>414</v>
      </c>
      <c r="K3599">
        <v>7</v>
      </c>
    </row>
    <row r="3600" spans="1:11" x14ac:dyDescent="0.3">
      <c r="A3600" t="s">
        <v>392</v>
      </c>
      <c r="B3600" t="s">
        <v>425</v>
      </c>
      <c r="C3600" s="11">
        <v>44233.505870000001</v>
      </c>
      <c r="D3600" s="11">
        <v>44233.515019999999</v>
      </c>
      <c r="E3600" t="s">
        <v>412</v>
      </c>
      <c r="F3600">
        <v>6</v>
      </c>
      <c r="G3600">
        <v>2</v>
      </c>
      <c r="H3600" t="s">
        <v>4033</v>
      </c>
      <c r="I3600" t="s">
        <v>833</v>
      </c>
      <c r="J3600" t="s">
        <v>414</v>
      </c>
      <c r="K3600">
        <v>25</v>
      </c>
    </row>
    <row r="3601" spans="1:11" x14ac:dyDescent="0.3">
      <c r="A3601" t="s">
        <v>124</v>
      </c>
      <c r="B3601" t="s">
        <v>425</v>
      </c>
      <c r="C3601" s="11">
        <v>44351.478589999999</v>
      </c>
      <c r="D3601" s="11">
        <v>44351.482790000002</v>
      </c>
      <c r="E3601" t="s">
        <v>412</v>
      </c>
      <c r="F3601">
        <v>5</v>
      </c>
      <c r="G3601">
        <v>6</v>
      </c>
      <c r="H3601" t="s">
        <v>4034</v>
      </c>
      <c r="I3601" t="s">
        <v>833</v>
      </c>
      <c r="J3601" t="s">
        <v>414</v>
      </c>
      <c r="K3601">
        <v>2</v>
      </c>
    </row>
    <row r="3602" spans="1:11" x14ac:dyDescent="0.3">
      <c r="A3602" t="s">
        <v>433</v>
      </c>
      <c r="B3602" t="s">
        <v>425</v>
      </c>
      <c r="C3602" s="11">
        <v>44220.866249999999</v>
      </c>
      <c r="D3602" s="11">
        <v>44220.873950000001</v>
      </c>
      <c r="E3602" t="s">
        <v>406</v>
      </c>
      <c r="F3602">
        <v>7</v>
      </c>
      <c r="G3602">
        <v>1</v>
      </c>
      <c r="H3602" t="s">
        <v>4035</v>
      </c>
      <c r="I3602" t="s">
        <v>833</v>
      </c>
      <c r="J3602" t="s">
        <v>414</v>
      </c>
      <c r="K3602">
        <v>4</v>
      </c>
    </row>
    <row r="3603" spans="1:11" x14ac:dyDescent="0.3">
      <c r="A3603" t="s">
        <v>419</v>
      </c>
      <c r="B3603" t="s">
        <v>405</v>
      </c>
      <c r="C3603" s="11">
        <v>44203.520649999999</v>
      </c>
      <c r="D3603" s="11">
        <v>44203.529170000002</v>
      </c>
      <c r="E3603" t="s">
        <v>412</v>
      </c>
      <c r="F3603">
        <v>4</v>
      </c>
      <c r="G3603">
        <v>1</v>
      </c>
      <c r="H3603" t="s">
        <v>4036</v>
      </c>
      <c r="I3603" t="s">
        <v>833</v>
      </c>
      <c r="J3603" t="s">
        <v>414</v>
      </c>
      <c r="K3603">
        <v>5</v>
      </c>
    </row>
    <row r="3604" spans="1:11" x14ac:dyDescent="0.3">
      <c r="A3604" t="s">
        <v>448</v>
      </c>
      <c r="B3604" t="s">
        <v>405</v>
      </c>
      <c r="C3604" s="11">
        <v>44237.562160000001</v>
      </c>
      <c r="D3604" s="11">
        <v>44237.564590000002</v>
      </c>
      <c r="E3604" t="s">
        <v>412</v>
      </c>
      <c r="F3604">
        <v>3</v>
      </c>
      <c r="G3604">
        <v>2</v>
      </c>
      <c r="H3604" t="s">
        <v>4037</v>
      </c>
      <c r="I3604" t="s">
        <v>833</v>
      </c>
      <c r="J3604" t="s">
        <v>418</v>
      </c>
      <c r="K3604">
        <v>1</v>
      </c>
    </row>
    <row r="3605" spans="1:11" x14ac:dyDescent="0.3">
      <c r="A3605" t="s">
        <v>124</v>
      </c>
      <c r="B3605" t="s">
        <v>405</v>
      </c>
      <c r="C3605" s="11">
        <v>44274.414270000001</v>
      </c>
      <c r="D3605" s="11">
        <v>44274.419829999999</v>
      </c>
      <c r="E3605" t="s">
        <v>412</v>
      </c>
      <c r="F3605">
        <v>5</v>
      </c>
      <c r="G3605">
        <v>3</v>
      </c>
      <c r="H3605" t="s">
        <v>4038</v>
      </c>
      <c r="I3605" t="s">
        <v>833</v>
      </c>
      <c r="J3605" t="s">
        <v>422</v>
      </c>
      <c r="K3605">
        <v>2</v>
      </c>
    </row>
    <row r="3606" spans="1:11" x14ac:dyDescent="0.3">
      <c r="A3606" t="s">
        <v>410</v>
      </c>
      <c r="B3606" t="s">
        <v>405</v>
      </c>
      <c r="C3606" s="11">
        <v>44276.855430000003</v>
      </c>
      <c r="D3606" s="11">
        <v>44276.858480000003</v>
      </c>
      <c r="E3606" t="s">
        <v>406</v>
      </c>
      <c r="F3606">
        <v>7</v>
      </c>
      <c r="G3606">
        <v>3</v>
      </c>
      <c r="H3606" t="s">
        <v>4039</v>
      </c>
      <c r="I3606" t="s">
        <v>833</v>
      </c>
      <c r="J3606" t="s">
        <v>418</v>
      </c>
      <c r="K3606">
        <v>85</v>
      </c>
    </row>
    <row r="3607" spans="1:11" x14ac:dyDescent="0.3">
      <c r="A3607" t="s">
        <v>410</v>
      </c>
      <c r="B3607" t="s">
        <v>405</v>
      </c>
      <c r="C3607" s="11">
        <v>44496.465120000001</v>
      </c>
      <c r="D3607" s="11">
        <v>44496.469219999999</v>
      </c>
      <c r="E3607" t="s">
        <v>412</v>
      </c>
      <c r="F3607">
        <v>3</v>
      </c>
      <c r="G3607">
        <v>10</v>
      </c>
      <c r="H3607" t="s">
        <v>4040</v>
      </c>
      <c r="I3607" t="s">
        <v>833</v>
      </c>
      <c r="J3607" t="s">
        <v>422</v>
      </c>
      <c r="K3607">
        <v>14</v>
      </c>
    </row>
    <row r="3608" spans="1:11" x14ac:dyDescent="0.3">
      <c r="A3608" t="s">
        <v>392</v>
      </c>
      <c r="B3608" t="s">
        <v>405</v>
      </c>
      <c r="C3608" s="11">
        <v>44398.785660000001</v>
      </c>
      <c r="D3608" s="11">
        <v>44398.79363</v>
      </c>
      <c r="E3608" t="s">
        <v>406</v>
      </c>
      <c r="F3608">
        <v>3</v>
      </c>
      <c r="G3608">
        <v>7</v>
      </c>
      <c r="H3608" t="s">
        <v>4041</v>
      </c>
      <c r="I3608" t="s">
        <v>833</v>
      </c>
      <c r="J3608" t="s">
        <v>414</v>
      </c>
      <c r="K3608">
        <v>10</v>
      </c>
    </row>
    <row r="3609" spans="1:11" x14ac:dyDescent="0.3">
      <c r="A3609" t="s">
        <v>393</v>
      </c>
      <c r="B3609" t="s">
        <v>405</v>
      </c>
      <c r="C3609" s="11">
        <v>44425.81869</v>
      </c>
      <c r="D3609" s="11">
        <v>44425.827039999996</v>
      </c>
      <c r="E3609" t="s">
        <v>406</v>
      </c>
      <c r="F3609">
        <v>2</v>
      </c>
      <c r="G3609">
        <v>8</v>
      </c>
      <c r="H3609" t="s">
        <v>4042</v>
      </c>
      <c r="I3609" t="s">
        <v>833</v>
      </c>
      <c r="J3609" t="s">
        <v>422</v>
      </c>
      <c r="K3609">
        <v>57</v>
      </c>
    </row>
    <row r="3610" spans="1:11" x14ac:dyDescent="0.3">
      <c r="A3610" t="s">
        <v>410</v>
      </c>
      <c r="B3610" t="s">
        <v>405</v>
      </c>
      <c r="C3610" s="11">
        <v>44437.396229999998</v>
      </c>
      <c r="D3610" s="11">
        <v>44437.403359999997</v>
      </c>
      <c r="E3610" t="s">
        <v>412</v>
      </c>
      <c r="F3610">
        <v>7</v>
      </c>
      <c r="G3610">
        <v>8</v>
      </c>
      <c r="H3610" t="s">
        <v>4043</v>
      </c>
      <c r="I3610" t="s">
        <v>833</v>
      </c>
      <c r="J3610" t="s">
        <v>414</v>
      </c>
      <c r="K3610">
        <v>18</v>
      </c>
    </row>
    <row r="3611" spans="1:11" x14ac:dyDescent="0.3">
      <c r="A3611" t="s">
        <v>415</v>
      </c>
      <c r="B3611" t="s">
        <v>411</v>
      </c>
      <c r="C3611" s="11">
        <v>44374.86681</v>
      </c>
      <c r="D3611" s="11">
        <v>44374.867919999997</v>
      </c>
      <c r="E3611" t="s">
        <v>406</v>
      </c>
      <c r="F3611">
        <v>7</v>
      </c>
      <c r="G3611">
        <v>6</v>
      </c>
      <c r="H3611" t="s">
        <v>4044</v>
      </c>
      <c r="I3611" t="s">
        <v>833</v>
      </c>
      <c r="J3611" t="s">
        <v>414</v>
      </c>
      <c r="K3611">
        <v>3</v>
      </c>
    </row>
    <row r="3612" spans="1:11" x14ac:dyDescent="0.3">
      <c r="A3612" t="s">
        <v>393</v>
      </c>
      <c r="B3612" t="s">
        <v>411</v>
      </c>
      <c r="C3612" s="11">
        <v>44542.854679999997</v>
      </c>
      <c r="D3612" s="11">
        <v>44542.859850000001</v>
      </c>
      <c r="E3612" t="s">
        <v>406</v>
      </c>
      <c r="F3612">
        <v>7</v>
      </c>
      <c r="G3612">
        <v>12</v>
      </c>
      <c r="H3612" t="s">
        <v>4045</v>
      </c>
      <c r="I3612" t="s">
        <v>833</v>
      </c>
      <c r="J3612" t="s">
        <v>422</v>
      </c>
      <c r="K3612">
        <v>15</v>
      </c>
    </row>
    <row r="3613" spans="1:11" x14ac:dyDescent="0.3">
      <c r="A3613" t="s">
        <v>437</v>
      </c>
      <c r="B3613" t="s">
        <v>411</v>
      </c>
      <c r="C3613" s="11">
        <v>44377.419690000002</v>
      </c>
      <c r="D3613" s="11">
        <v>44377.424870000003</v>
      </c>
      <c r="E3613" t="s">
        <v>412</v>
      </c>
      <c r="F3613">
        <v>3</v>
      </c>
      <c r="G3613">
        <v>6</v>
      </c>
      <c r="H3613" t="s">
        <v>4046</v>
      </c>
      <c r="I3613" t="s">
        <v>833</v>
      </c>
      <c r="J3613" t="s">
        <v>409</v>
      </c>
      <c r="K3613">
        <v>3</v>
      </c>
    </row>
    <row r="3614" spans="1:11" x14ac:dyDescent="0.3">
      <c r="A3614" t="s">
        <v>392</v>
      </c>
      <c r="B3614" t="s">
        <v>420</v>
      </c>
      <c r="C3614" s="11">
        <v>44202.460529999997</v>
      </c>
      <c r="D3614" s="11">
        <v>44202.464200000002</v>
      </c>
      <c r="E3614" t="s">
        <v>412</v>
      </c>
      <c r="F3614">
        <v>3</v>
      </c>
      <c r="G3614">
        <v>1</v>
      </c>
      <c r="H3614" t="s">
        <v>4047</v>
      </c>
      <c r="I3614" t="s">
        <v>833</v>
      </c>
      <c r="J3614" t="s">
        <v>418</v>
      </c>
      <c r="K3614">
        <v>5</v>
      </c>
    </row>
    <row r="3615" spans="1:11" x14ac:dyDescent="0.3">
      <c r="A3615" t="s">
        <v>437</v>
      </c>
      <c r="B3615" t="s">
        <v>420</v>
      </c>
      <c r="C3615" s="11">
        <v>44537.342400000001</v>
      </c>
      <c r="D3615" s="11">
        <v>44537.34938</v>
      </c>
      <c r="E3615" t="s">
        <v>412</v>
      </c>
      <c r="F3615">
        <v>2</v>
      </c>
      <c r="G3615">
        <v>12</v>
      </c>
      <c r="H3615" t="s">
        <v>4048</v>
      </c>
      <c r="I3615" t="s">
        <v>833</v>
      </c>
      <c r="J3615" t="s">
        <v>414</v>
      </c>
      <c r="K3615">
        <v>3</v>
      </c>
    </row>
    <row r="3616" spans="1:11" x14ac:dyDescent="0.3">
      <c r="A3616" t="s">
        <v>392</v>
      </c>
      <c r="B3616" t="s">
        <v>420</v>
      </c>
      <c r="C3616" s="11">
        <v>44475.313340000001</v>
      </c>
      <c r="D3616" s="11">
        <v>44475.318939999997</v>
      </c>
      <c r="E3616" t="s">
        <v>412</v>
      </c>
      <c r="F3616">
        <v>3</v>
      </c>
      <c r="G3616">
        <v>10</v>
      </c>
      <c r="H3616" t="s">
        <v>4049</v>
      </c>
      <c r="I3616" t="s">
        <v>833</v>
      </c>
      <c r="J3616" t="s">
        <v>422</v>
      </c>
      <c r="K3616">
        <v>3</v>
      </c>
    </row>
    <row r="3617" spans="1:11" x14ac:dyDescent="0.3">
      <c r="A3617" t="s">
        <v>124</v>
      </c>
      <c r="B3617" t="s">
        <v>420</v>
      </c>
      <c r="C3617" s="11">
        <v>44407.656239999997</v>
      </c>
      <c r="D3617" s="11">
        <v>44407.662819999998</v>
      </c>
      <c r="E3617" t="s">
        <v>406</v>
      </c>
      <c r="F3617">
        <v>5</v>
      </c>
      <c r="G3617">
        <v>7</v>
      </c>
      <c r="H3617" t="s">
        <v>4050</v>
      </c>
      <c r="I3617" t="s">
        <v>833</v>
      </c>
      <c r="J3617" t="s">
        <v>432</v>
      </c>
      <c r="K3617">
        <v>4</v>
      </c>
    </row>
    <row r="3618" spans="1:11" x14ac:dyDescent="0.3">
      <c r="A3618" t="s">
        <v>392</v>
      </c>
      <c r="B3618" t="s">
        <v>420</v>
      </c>
      <c r="C3618" s="11">
        <v>44512.25157</v>
      </c>
      <c r="D3618" s="11">
        <v>44512.256600000001</v>
      </c>
      <c r="E3618" t="s">
        <v>412</v>
      </c>
      <c r="F3618">
        <v>5</v>
      </c>
      <c r="G3618">
        <v>11</v>
      </c>
      <c r="H3618" t="s">
        <v>4051</v>
      </c>
      <c r="I3618" t="s">
        <v>833</v>
      </c>
      <c r="J3618" t="s">
        <v>414</v>
      </c>
      <c r="K3618">
        <v>24</v>
      </c>
    </row>
    <row r="3619" spans="1:11" x14ac:dyDescent="0.3">
      <c r="A3619" t="s">
        <v>392</v>
      </c>
      <c r="B3619" t="s">
        <v>420</v>
      </c>
      <c r="C3619" s="11">
        <v>44545.4997</v>
      </c>
      <c r="D3619" s="11">
        <v>44545.50619</v>
      </c>
      <c r="E3619" t="s">
        <v>412</v>
      </c>
      <c r="F3619">
        <v>3</v>
      </c>
      <c r="G3619">
        <v>12</v>
      </c>
      <c r="H3619" t="s">
        <v>4052</v>
      </c>
      <c r="I3619" t="s">
        <v>833</v>
      </c>
      <c r="J3619" t="s">
        <v>418</v>
      </c>
      <c r="K3619">
        <v>3</v>
      </c>
    </row>
    <row r="3620" spans="1:11" x14ac:dyDescent="0.3">
      <c r="A3620" t="s">
        <v>410</v>
      </c>
      <c r="B3620" t="s">
        <v>420</v>
      </c>
      <c r="C3620" s="11">
        <v>44365.828240000003</v>
      </c>
      <c r="D3620" s="11">
        <v>44365.828909999997</v>
      </c>
      <c r="E3620" t="s">
        <v>406</v>
      </c>
      <c r="F3620">
        <v>5</v>
      </c>
      <c r="G3620">
        <v>6</v>
      </c>
      <c r="H3620" t="s">
        <v>4053</v>
      </c>
      <c r="I3620" t="s">
        <v>833</v>
      </c>
      <c r="J3620" t="s">
        <v>422</v>
      </c>
      <c r="K3620">
        <v>4</v>
      </c>
    </row>
    <row r="3621" spans="1:11" x14ac:dyDescent="0.3">
      <c r="A3621" t="s">
        <v>437</v>
      </c>
      <c r="B3621" t="s">
        <v>420</v>
      </c>
      <c r="C3621" s="11">
        <v>44559.521990000001</v>
      </c>
      <c r="D3621" s="11">
        <v>44559.528899999998</v>
      </c>
      <c r="E3621" t="s">
        <v>412</v>
      </c>
      <c r="F3621">
        <v>3</v>
      </c>
      <c r="G3621">
        <v>12</v>
      </c>
      <c r="H3621" t="s">
        <v>4054</v>
      </c>
      <c r="I3621" t="s">
        <v>833</v>
      </c>
      <c r="J3621" t="s">
        <v>414</v>
      </c>
      <c r="K3621">
        <v>4</v>
      </c>
    </row>
    <row r="3622" spans="1:11" x14ac:dyDescent="0.3">
      <c r="A3622" t="s">
        <v>433</v>
      </c>
      <c r="B3622" t="s">
        <v>411</v>
      </c>
      <c r="C3622" s="11">
        <v>44486.273209999999</v>
      </c>
      <c r="D3622" s="11">
        <v>44486.283530000001</v>
      </c>
      <c r="E3622" t="s">
        <v>412</v>
      </c>
      <c r="F3622">
        <v>7</v>
      </c>
      <c r="G3622">
        <v>10</v>
      </c>
      <c r="H3622" t="s">
        <v>4055</v>
      </c>
      <c r="I3622" t="s">
        <v>833</v>
      </c>
      <c r="J3622" t="s">
        <v>422</v>
      </c>
      <c r="K3622">
        <v>2</v>
      </c>
    </row>
    <row r="3623" spans="1:11" x14ac:dyDescent="0.3">
      <c r="A3623" t="s">
        <v>410</v>
      </c>
      <c r="B3623" t="s">
        <v>411</v>
      </c>
      <c r="C3623" s="11">
        <v>44477.434930000003</v>
      </c>
      <c r="D3623" s="11">
        <v>44477.443229999997</v>
      </c>
      <c r="E3623" t="s">
        <v>412</v>
      </c>
      <c r="F3623">
        <v>5</v>
      </c>
      <c r="G3623">
        <v>10</v>
      </c>
      <c r="H3623" t="s">
        <v>4056</v>
      </c>
      <c r="I3623" t="s">
        <v>833</v>
      </c>
      <c r="J3623" t="s">
        <v>418</v>
      </c>
      <c r="K3623">
        <v>4</v>
      </c>
    </row>
    <row r="3624" spans="1:11" x14ac:dyDescent="0.3">
      <c r="A3624" t="s">
        <v>392</v>
      </c>
      <c r="B3624" t="s">
        <v>411</v>
      </c>
      <c r="C3624" s="11">
        <v>44410.83784</v>
      </c>
      <c r="D3624" s="11">
        <v>44410.846259999998</v>
      </c>
      <c r="E3624" t="s">
        <v>406</v>
      </c>
      <c r="F3624">
        <v>1</v>
      </c>
      <c r="G3624">
        <v>8</v>
      </c>
      <c r="H3624" t="s">
        <v>4057</v>
      </c>
      <c r="I3624" t="s">
        <v>833</v>
      </c>
      <c r="J3624" t="s">
        <v>409</v>
      </c>
      <c r="K3624">
        <v>1</v>
      </c>
    </row>
    <row r="3625" spans="1:11" x14ac:dyDescent="0.3">
      <c r="A3625" t="s">
        <v>410</v>
      </c>
      <c r="B3625" t="s">
        <v>425</v>
      </c>
      <c r="C3625" s="11">
        <v>44266.65309</v>
      </c>
      <c r="D3625" s="11">
        <v>44266.661549999997</v>
      </c>
      <c r="E3625" t="s">
        <v>406</v>
      </c>
      <c r="F3625">
        <v>4</v>
      </c>
      <c r="G3625">
        <v>3</v>
      </c>
      <c r="H3625" t="s">
        <v>4058</v>
      </c>
      <c r="I3625" t="s">
        <v>833</v>
      </c>
      <c r="J3625" t="s">
        <v>409</v>
      </c>
      <c r="K3625">
        <v>41</v>
      </c>
    </row>
    <row r="3626" spans="1:11" x14ac:dyDescent="0.3">
      <c r="A3626" t="s">
        <v>124</v>
      </c>
      <c r="B3626" t="s">
        <v>425</v>
      </c>
      <c r="C3626" s="11">
        <v>44227.360200000003</v>
      </c>
      <c r="D3626" s="11">
        <v>44227.364139999998</v>
      </c>
      <c r="E3626" t="s">
        <v>412</v>
      </c>
      <c r="F3626">
        <v>7</v>
      </c>
      <c r="G3626">
        <v>1</v>
      </c>
      <c r="H3626" t="s">
        <v>4059</v>
      </c>
      <c r="I3626" t="s">
        <v>833</v>
      </c>
      <c r="J3626" t="s">
        <v>418</v>
      </c>
      <c r="K3626">
        <v>2</v>
      </c>
    </row>
    <row r="3627" spans="1:11" x14ac:dyDescent="0.3">
      <c r="A3627" t="s">
        <v>419</v>
      </c>
      <c r="B3627" t="s">
        <v>425</v>
      </c>
      <c r="C3627" s="11">
        <v>44367.701670000002</v>
      </c>
      <c r="D3627" s="11">
        <v>44367.705580000002</v>
      </c>
      <c r="E3627" t="s">
        <v>406</v>
      </c>
      <c r="F3627">
        <v>7</v>
      </c>
      <c r="G3627">
        <v>6</v>
      </c>
      <c r="H3627" t="s">
        <v>4060</v>
      </c>
      <c r="I3627" t="s">
        <v>833</v>
      </c>
      <c r="J3627" t="s">
        <v>414</v>
      </c>
      <c r="K3627">
        <v>67</v>
      </c>
    </row>
    <row r="3628" spans="1:11" x14ac:dyDescent="0.3">
      <c r="A3628" t="s">
        <v>393</v>
      </c>
      <c r="B3628" t="s">
        <v>425</v>
      </c>
      <c r="C3628" s="11">
        <v>44556.867299999998</v>
      </c>
      <c r="D3628" s="11">
        <v>44556.872779999998</v>
      </c>
      <c r="E3628" t="s">
        <v>406</v>
      </c>
      <c r="F3628">
        <v>7</v>
      </c>
      <c r="G3628">
        <v>12</v>
      </c>
      <c r="H3628" t="s">
        <v>4061</v>
      </c>
      <c r="I3628" t="s">
        <v>833</v>
      </c>
      <c r="J3628" t="s">
        <v>414</v>
      </c>
      <c r="K3628">
        <v>7</v>
      </c>
    </row>
    <row r="3629" spans="1:11" x14ac:dyDescent="0.3">
      <c r="A3629" t="s">
        <v>393</v>
      </c>
      <c r="B3629" t="s">
        <v>465</v>
      </c>
      <c r="C3629" s="11">
        <v>44537.61148</v>
      </c>
      <c r="D3629" s="11">
        <v>44537.613449999997</v>
      </c>
      <c r="E3629" t="s">
        <v>406</v>
      </c>
      <c r="F3629">
        <v>2</v>
      </c>
      <c r="G3629">
        <v>12</v>
      </c>
      <c r="H3629" t="s">
        <v>4062</v>
      </c>
      <c r="I3629" t="s">
        <v>833</v>
      </c>
      <c r="J3629" t="s">
        <v>422</v>
      </c>
      <c r="K3629">
        <v>4</v>
      </c>
    </row>
    <row r="3630" spans="1:11" x14ac:dyDescent="0.3">
      <c r="A3630" t="s">
        <v>393</v>
      </c>
      <c r="B3630" t="s">
        <v>465</v>
      </c>
      <c r="C3630" s="11">
        <v>44227.541149999997</v>
      </c>
      <c r="D3630" s="11">
        <v>44227.548340000001</v>
      </c>
      <c r="E3630" t="s">
        <v>412</v>
      </c>
      <c r="F3630">
        <v>7</v>
      </c>
      <c r="G3630">
        <v>1</v>
      </c>
      <c r="H3630" t="s">
        <v>4063</v>
      </c>
      <c r="I3630" t="s">
        <v>833</v>
      </c>
      <c r="J3630" t="s">
        <v>422</v>
      </c>
      <c r="K3630">
        <v>12</v>
      </c>
    </row>
    <row r="3631" spans="1:11" x14ac:dyDescent="0.3">
      <c r="A3631" t="s">
        <v>437</v>
      </c>
      <c r="B3631" t="s">
        <v>465</v>
      </c>
      <c r="C3631" s="11">
        <v>44216.786740000003</v>
      </c>
      <c r="D3631" s="11">
        <v>44216.797079999997</v>
      </c>
      <c r="E3631" t="s">
        <v>406</v>
      </c>
      <c r="F3631">
        <v>3</v>
      </c>
      <c r="G3631">
        <v>1</v>
      </c>
      <c r="H3631" t="s">
        <v>4064</v>
      </c>
      <c r="I3631" t="s">
        <v>833</v>
      </c>
      <c r="J3631" t="s">
        <v>418</v>
      </c>
      <c r="K3631">
        <v>73</v>
      </c>
    </row>
    <row r="3632" spans="1:11" x14ac:dyDescent="0.3">
      <c r="A3632" t="s">
        <v>419</v>
      </c>
      <c r="B3632" t="s">
        <v>465</v>
      </c>
      <c r="C3632" s="11">
        <v>44553.250670000001</v>
      </c>
      <c r="D3632" s="11">
        <v>44553.251250000001</v>
      </c>
      <c r="E3632" t="s">
        <v>412</v>
      </c>
      <c r="F3632">
        <v>4</v>
      </c>
      <c r="G3632">
        <v>12</v>
      </c>
      <c r="H3632" t="s">
        <v>4065</v>
      </c>
      <c r="I3632" t="s">
        <v>833</v>
      </c>
      <c r="J3632" t="s">
        <v>409</v>
      </c>
      <c r="K3632">
        <v>3</v>
      </c>
    </row>
    <row r="3633" spans="1:11" x14ac:dyDescent="0.3">
      <c r="A3633" t="s">
        <v>419</v>
      </c>
      <c r="B3633" t="s">
        <v>465</v>
      </c>
      <c r="C3633" s="11">
        <v>44488.488559999998</v>
      </c>
      <c r="D3633" s="11">
        <v>44488.492189999997</v>
      </c>
      <c r="E3633" t="s">
        <v>412</v>
      </c>
      <c r="F3633">
        <v>2</v>
      </c>
      <c r="G3633">
        <v>10</v>
      </c>
      <c r="H3633" t="s">
        <v>4066</v>
      </c>
      <c r="I3633" t="s">
        <v>833</v>
      </c>
      <c r="J3633" t="s">
        <v>409</v>
      </c>
      <c r="K3633">
        <v>28</v>
      </c>
    </row>
    <row r="3634" spans="1:11" x14ac:dyDescent="0.3">
      <c r="A3634" t="s">
        <v>392</v>
      </c>
      <c r="B3634" t="s">
        <v>465</v>
      </c>
      <c r="C3634" s="11">
        <v>44295.691780000001</v>
      </c>
      <c r="D3634" s="11">
        <v>44295.698559999997</v>
      </c>
      <c r="E3634" t="s">
        <v>406</v>
      </c>
      <c r="F3634">
        <v>5</v>
      </c>
      <c r="G3634">
        <v>4</v>
      </c>
      <c r="H3634" t="s">
        <v>4067</v>
      </c>
      <c r="I3634" t="s">
        <v>833</v>
      </c>
      <c r="J3634" t="s">
        <v>409</v>
      </c>
      <c r="K3634">
        <v>1</v>
      </c>
    </row>
    <row r="3635" spans="1:11" x14ac:dyDescent="0.3">
      <c r="A3635" t="s">
        <v>415</v>
      </c>
      <c r="B3635" t="s">
        <v>411</v>
      </c>
      <c r="C3635" s="11">
        <v>44546.72221</v>
      </c>
      <c r="D3635" s="11">
        <v>44546.722950000003</v>
      </c>
      <c r="E3635" t="s">
        <v>406</v>
      </c>
      <c r="F3635">
        <v>4</v>
      </c>
      <c r="G3635">
        <v>12</v>
      </c>
      <c r="H3635" t="s">
        <v>4068</v>
      </c>
      <c r="I3635" t="s">
        <v>833</v>
      </c>
      <c r="J3635" t="s">
        <v>414</v>
      </c>
      <c r="K3635">
        <v>41</v>
      </c>
    </row>
    <row r="3636" spans="1:11" x14ac:dyDescent="0.3">
      <c r="A3636" t="s">
        <v>437</v>
      </c>
      <c r="B3636" t="s">
        <v>411</v>
      </c>
      <c r="C3636" s="11">
        <v>44270.862520000002</v>
      </c>
      <c r="D3636" s="11">
        <v>44270.872219999997</v>
      </c>
      <c r="E3636" t="s">
        <v>406</v>
      </c>
      <c r="F3636">
        <v>1</v>
      </c>
      <c r="G3636">
        <v>3</v>
      </c>
      <c r="H3636" t="s">
        <v>4069</v>
      </c>
      <c r="I3636" t="s">
        <v>833</v>
      </c>
      <c r="J3636" t="s">
        <v>422</v>
      </c>
      <c r="K3636">
        <v>7</v>
      </c>
    </row>
    <row r="3637" spans="1:11" x14ac:dyDescent="0.3">
      <c r="A3637" t="s">
        <v>124</v>
      </c>
      <c r="B3637" t="s">
        <v>411</v>
      </c>
      <c r="C3637" s="11">
        <v>44212.373610000002</v>
      </c>
      <c r="D3637" s="11">
        <v>44212.381820000002</v>
      </c>
      <c r="E3637" t="s">
        <v>412</v>
      </c>
      <c r="F3637">
        <v>6</v>
      </c>
      <c r="G3637">
        <v>1</v>
      </c>
      <c r="H3637" t="s">
        <v>4070</v>
      </c>
      <c r="I3637" t="s">
        <v>833</v>
      </c>
      <c r="J3637" t="s">
        <v>409</v>
      </c>
      <c r="K3637">
        <v>1</v>
      </c>
    </row>
    <row r="3638" spans="1:11" x14ac:dyDescent="0.3">
      <c r="A3638" t="s">
        <v>437</v>
      </c>
      <c r="B3638" t="s">
        <v>411</v>
      </c>
      <c r="C3638" s="11">
        <v>44507.441169999998</v>
      </c>
      <c r="D3638" s="11">
        <v>44507.442519999997</v>
      </c>
      <c r="E3638" t="s">
        <v>412</v>
      </c>
      <c r="F3638">
        <v>7</v>
      </c>
      <c r="G3638">
        <v>11</v>
      </c>
      <c r="H3638" t="s">
        <v>4071</v>
      </c>
      <c r="I3638" t="s">
        <v>833</v>
      </c>
      <c r="J3638" t="s">
        <v>409</v>
      </c>
      <c r="K3638">
        <v>1</v>
      </c>
    </row>
    <row r="3639" spans="1:11" x14ac:dyDescent="0.3">
      <c r="A3639" t="s">
        <v>410</v>
      </c>
      <c r="B3639" t="s">
        <v>411</v>
      </c>
      <c r="C3639" s="11">
        <v>44388.839500000002</v>
      </c>
      <c r="D3639" s="11">
        <v>44388.848339999997</v>
      </c>
      <c r="E3639" t="s">
        <v>406</v>
      </c>
      <c r="F3639">
        <v>7</v>
      </c>
      <c r="G3639">
        <v>7</v>
      </c>
      <c r="H3639" t="s">
        <v>4072</v>
      </c>
      <c r="I3639" t="s">
        <v>833</v>
      </c>
      <c r="J3639" t="s">
        <v>414</v>
      </c>
      <c r="K3639">
        <v>8</v>
      </c>
    </row>
    <row r="3640" spans="1:11" x14ac:dyDescent="0.3">
      <c r="A3640" t="s">
        <v>393</v>
      </c>
      <c r="B3640" t="s">
        <v>411</v>
      </c>
      <c r="C3640" s="11">
        <v>44496.658309999999</v>
      </c>
      <c r="D3640" s="11">
        <v>44496.664640000003</v>
      </c>
      <c r="E3640" t="s">
        <v>406</v>
      </c>
      <c r="F3640">
        <v>3</v>
      </c>
      <c r="G3640">
        <v>10</v>
      </c>
      <c r="H3640" t="s">
        <v>4073</v>
      </c>
      <c r="I3640" t="s">
        <v>833</v>
      </c>
      <c r="J3640" t="s">
        <v>422</v>
      </c>
      <c r="K3640">
        <v>9</v>
      </c>
    </row>
    <row r="3641" spans="1:11" x14ac:dyDescent="0.3">
      <c r="A3641" t="s">
        <v>393</v>
      </c>
      <c r="B3641" t="s">
        <v>411</v>
      </c>
      <c r="C3641" s="11">
        <v>44356.521269999997</v>
      </c>
      <c r="D3641" s="11">
        <v>44356.527349999997</v>
      </c>
      <c r="E3641" t="s">
        <v>412</v>
      </c>
      <c r="F3641">
        <v>3</v>
      </c>
      <c r="G3641">
        <v>6</v>
      </c>
      <c r="H3641" t="s">
        <v>4074</v>
      </c>
      <c r="I3641" t="s">
        <v>833</v>
      </c>
      <c r="J3641" t="s">
        <v>414</v>
      </c>
      <c r="K3641">
        <v>1</v>
      </c>
    </row>
    <row r="3642" spans="1:11" x14ac:dyDescent="0.3">
      <c r="A3642" t="s">
        <v>433</v>
      </c>
      <c r="B3642" t="s">
        <v>411</v>
      </c>
      <c r="C3642" s="11">
        <v>44389.587639999998</v>
      </c>
      <c r="D3642" s="11">
        <v>44389.591280000001</v>
      </c>
      <c r="E3642" t="s">
        <v>406</v>
      </c>
      <c r="F3642">
        <v>1</v>
      </c>
      <c r="G3642">
        <v>7</v>
      </c>
      <c r="H3642" t="s">
        <v>4075</v>
      </c>
      <c r="I3642" t="s">
        <v>833</v>
      </c>
      <c r="J3642" t="s">
        <v>432</v>
      </c>
      <c r="K3642">
        <v>3</v>
      </c>
    </row>
    <row r="3643" spans="1:11" x14ac:dyDescent="0.3">
      <c r="A3643" t="s">
        <v>410</v>
      </c>
      <c r="B3643" t="s">
        <v>411</v>
      </c>
      <c r="C3643" s="11">
        <v>44510.467850000001</v>
      </c>
      <c r="D3643" s="11">
        <v>44510.472000000002</v>
      </c>
      <c r="E3643" t="s">
        <v>412</v>
      </c>
      <c r="F3643">
        <v>3</v>
      </c>
      <c r="G3643">
        <v>11</v>
      </c>
      <c r="H3643" t="s">
        <v>4076</v>
      </c>
      <c r="I3643" t="s">
        <v>833</v>
      </c>
      <c r="J3643" t="s">
        <v>432</v>
      </c>
      <c r="K3643">
        <v>13</v>
      </c>
    </row>
    <row r="3644" spans="1:11" x14ac:dyDescent="0.3">
      <c r="A3644" t="s">
        <v>419</v>
      </c>
      <c r="B3644" t="s">
        <v>411</v>
      </c>
      <c r="C3644" s="11">
        <v>44426.6</v>
      </c>
      <c r="D3644" s="11">
        <v>44426.609750000003</v>
      </c>
      <c r="E3644" t="s">
        <v>406</v>
      </c>
      <c r="F3644">
        <v>3</v>
      </c>
      <c r="G3644">
        <v>8</v>
      </c>
      <c r="H3644" t="s">
        <v>4077</v>
      </c>
      <c r="I3644" t="s">
        <v>833</v>
      </c>
      <c r="J3644" t="s">
        <v>414</v>
      </c>
      <c r="K3644">
        <v>47</v>
      </c>
    </row>
    <row r="3645" spans="1:11" x14ac:dyDescent="0.3">
      <c r="A3645" t="s">
        <v>437</v>
      </c>
      <c r="B3645" t="s">
        <v>411</v>
      </c>
      <c r="C3645" s="11">
        <v>44202.75058</v>
      </c>
      <c r="D3645" s="11">
        <v>44202.751409999997</v>
      </c>
      <c r="E3645" t="s">
        <v>406</v>
      </c>
      <c r="F3645">
        <v>3</v>
      </c>
      <c r="G3645">
        <v>1</v>
      </c>
      <c r="H3645" t="s">
        <v>4078</v>
      </c>
      <c r="I3645" t="s">
        <v>833</v>
      </c>
      <c r="J3645" t="s">
        <v>418</v>
      </c>
      <c r="K3645">
        <v>5</v>
      </c>
    </row>
    <row r="3646" spans="1:11" x14ac:dyDescent="0.3">
      <c r="A3646" t="s">
        <v>437</v>
      </c>
      <c r="B3646" t="s">
        <v>425</v>
      </c>
      <c r="C3646" s="11">
        <v>44510.475659999996</v>
      </c>
      <c r="D3646" s="11">
        <v>44510.479169999999</v>
      </c>
      <c r="E3646" t="s">
        <v>412</v>
      </c>
      <c r="F3646">
        <v>3</v>
      </c>
      <c r="G3646">
        <v>11</v>
      </c>
      <c r="H3646" t="s">
        <v>4079</v>
      </c>
      <c r="I3646" t="s">
        <v>833</v>
      </c>
      <c r="J3646" t="s">
        <v>414</v>
      </c>
      <c r="K3646">
        <v>5</v>
      </c>
    </row>
    <row r="3647" spans="1:11" x14ac:dyDescent="0.3">
      <c r="A3647" t="s">
        <v>410</v>
      </c>
      <c r="B3647" t="s">
        <v>425</v>
      </c>
      <c r="C3647" s="11">
        <v>44208.662770000003</v>
      </c>
      <c r="D3647" s="11">
        <v>44208.667999999998</v>
      </c>
      <c r="E3647" t="s">
        <v>406</v>
      </c>
      <c r="F3647">
        <v>2</v>
      </c>
      <c r="G3647">
        <v>1</v>
      </c>
      <c r="H3647" t="s">
        <v>4080</v>
      </c>
      <c r="I3647" t="s">
        <v>833</v>
      </c>
      <c r="J3647" t="s">
        <v>414</v>
      </c>
      <c r="K3647">
        <v>2</v>
      </c>
    </row>
    <row r="3648" spans="1:11" x14ac:dyDescent="0.3">
      <c r="A3648" t="s">
        <v>448</v>
      </c>
      <c r="B3648" t="s">
        <v>425</v>
      </c>
      <c r="C3648" s="11">
        <v>44234.302940000001</v>
      </c>
      <c r="D3648" s="11">
        <v>44234.305189999999</v>
      </c>
      <c r="E3648" t="s">
        <v>412</v>
      </c>
      <c r="F3648">
        <v>7</v>
      </c>
      <c r="G3648">
        <v>2</v>
      </c>
      <c r="H3648" t="s">
        <v>4081</v>
      </c>
      <c r="I3648" t="s">
        <v>833</v>
      </c>
      <c r="J3648" t="s">
        <v>414</v>
      </c>
      <c r="K3648">
        <v>1</v>
      </c>
    </row>
    <row r="3649" spans="1:11" x14ac:dyDescent="0.3">
      <c r="A3649" t="s">
        <v>410</v>
      </c>
      <c r="B3649" t="s">
        <v>425</v>
      </c>
      <c r="C3649" s="11">
        <v>44494.31697</v>
      </c>
      <c r="D3649" s="11">
        <v>44494.318010000003</v>
      </c>
      <c r="E3649" t="s">
        <v>412</v>
      </c>
      <c r="F3649">
        <v>1</v>
      </c>
      <c r="G3649">
        <v>10</v>
      </c>
      <c r="H3649" t="s">
        <v>4082</v>
      </c>
      <c r="I3649" t="s">
        <v>833</v>
      </c>
      <c r="J3649" t="s">
        <v>418</v>
      </c>
      <c r="K3649">
        <v>3</v>
      </c>
    </row>
    <row r="3650" spans="1:11" x14ac:dyDescent="0.3">
      <c r="A3650" t="s">
        <v>415</v>
      </c>
      <c r="B3650" t="s">
        <v>425</v>
      </c>
      <c r="C3650" s="11">
        <v>44463.688090000003</v>
      </c>
      <c r="D3650" s="11">
        <v>44463.697070000002</v>
      </c>
      <c r="E3650" t="s">
        <v>406</v>
      </c>
      <c r="F3650">
        <v>5</v>
      </c>
      <c r="G3650">
        <v>9</v>
      </c>
      <c r="H3650" t="s">
        <v>4083</v>
      </c>
      <c r="I3650" t="s">
        <v>833</v>
      </c>
      <c r="J3650" t="s">
        <v>418</v>
      </c>
      <c r="K3650">
        <v>3</v>
      </c>
    </row>
    <row r="3651" spans="1:11" x14ac:dyDescent="0.3">
      <c r="A3651" t="s">
        <v>448</v>
      </c>
      <c r="B3651" t="s">
        <v>425</v>
      </c>
      <c r="C3651" s="11">
        <v>44473.85082</v>
      </c>
      <c r="D3651" s="11">
        <v>44473.853880000002</v>
      </c>
      <c r="E3651" t="s">
        <v>406</v>
      </c>
      <c r="F3651">
        <v>1</v>
      </c>
      <c r="G3651">
        <v>10</v>
      </c>
      <c r="H3651" t="s">
        <v>4084</v>
      </c>
      <c r="I3651" t="s">
        <v>833</v>
      </c>
      <c r="J3651" t="s">
        <v>418</v>
      </c>
      <c r="K3651">
        <v>3</v>
      </c>
    </row>
    <row r="3652" spans="1:11" x14ac:dyDescent="0.3">
      <c r="A3652" t="s">
        <v>410</v>
      </c>
      <c r="B3652" t="s">
        <v>425</v>
      </c>
      <c r="C3652" s="11">
        <v>44479.361250000002</v>
      </c>
      <c r="D3652" s="11">
        <v>44479.363219999999</v>
      </c>
      <c r="E3652" t="s">
        <v>412</v>
      </c>
      <c r="F3652">
        <v>7</v>
      </c>
      <c r="G3652">
        <v>10</v>
      </c>
      <c r="H3652" t="s">
        <v>4085</v>
      </c>
      <c r="I3652" t="s">
        <v>833</v>
      </c>
      <c r="J3652" t="s">
        <v>409</v>
      </c>
      <c r="K3652">
        <v>2</v>
      </c>
    </row>
    <row r="3653" spans="1:11" x14ac:dyDescent="0.3">
      <c r="A3653" t="s">
        <v>419</v>
      </c>
      <c r="B3653" t="s">
        <v>425</v>
      </c>
      <c r="C3653" s="11">
        <v>44496.453139999998</v>
      </c>
      <c r="D3653" s="11">
        <v>44496.461990000003</v>
      </c>
      <c r="E3653" t="s">
        <v>412</v>
      </c>
      <c r="F3653">
        <v>3</v>
      </c>
      <c r="G3653">
        <v>10</v>
      </c>
      <c r="H3653" t="s">
        <v>4086</v>
      </c>
      <c r="I3653" t="s">
        <v>833</v>
      </c>
      <c r="J3653" t="s">
        <v>414</v>
      </c>
      <c r="K3653">
        <v>3</v>
      </c>
    </row>
    <row r="3654" spans="1:11" x14ac:dyDescent="0.3">
      <c r="A3654" t="s">
        <v>419</v>
      </c>
      <c r="B3654" t="s">
        <v>411</v>
      </c>
      <c r="C3654" s="11">
        <v>44403.683839999998</v>
      </c>
      <c r="D3654" s="11">
        <v>44403.692040000002</v>
      </c>
      <c r="E3654" t="s">
        <v>406</v>
      </c>
      <c r="F3654">
        <v>1</v>
      </c>
      <c r="G3654">
        <v>7</v>
      </c>
      <c r="H3654" t="s">
        <v>4087</v>
      </c>
      <c r="I3654" t="s">
        <v>833</v>
      </c>
      <c r="J3654" t="s">
        <v>422</v>
      </c>
      <c r="K3654">
        <v>3</v>
      </c>
    </row>
    <row r="3655" spans="1:11" x14ac:dyDescent="0.3">
      <c r="A3655" t="s">
        <v>437</v>
      </c>
      <c r="B3655" t="s">
        <v>411</v>
      </c>
      <c r="C3655" s="11">
        <v>44454.827230000003</v>
      </c>
      <c r="D3655" s="11">
        <v>44454.835079999997</v>
      </c>
      <c r="E3655" t="s">
        <v>406</v>
      </c>
      <c r="F3655">
        <v>3</v>
      </c>
      <c r="G3655">
        <v>9</v>
      </c>
      <c r="H3655" t="s">
        <v>4088</v>
      </c>
      <c r="I3655" t="s">
        <v>833</v>
      </c>
      <c r="J3655" t="s">
        <v>422</v>
      </c>
      <c r="K3655">
        <v>4</v>
      </c>
    </row>
    <row r="3656" spans="1:11" x14ac:dyDescent="0.3">
      <c r="A3656" t="s">
        <v>124</v>
      </c>
      <c r="B3656" t="s">
        <v>411</v>
      </c>
      <c r="C3656" s="11">
        <v>44433.643969999997</v>
      </c>
      <c r="D3656" s="11">
        <v>44433.647969999998</v>
      </c>
      <c r="E3656" t="s">
        <v>406</v>
      </c>
      <c r="F3656">
        <v>3</v>
      </c>
      <c r="G3656">
        <v>8</v>
      </c>
      <c r="H3656" t="s">
        <v>4089</v>
      </c>
      <c r="I3656" t="s">
        <v>833</v>
      </c>
      <c r="J3656" t="s">
        <v>422</v>
      </c>
      <c r="K3656">
        <v>21</v>
      </c>
    </row>
    <row r="3657" spans="1:11" x14ac:dyDescent="0.3">
      <c r="A3657" t="s">
        <v>419</v>
      </c>
      <c r="B3657" t="s">
        <v>411</v>
      </c>
      <c r="C3657" s="11">
        <v>44367.841039999999</v>
      </c>
      <c r="D3657" s="11">
        <v>44367.85138</v>
      </c>
      <c r="E3657" t="s">
        <v>406</v>
      </c>
      <c r="F3657">
        <v>7</v>
      </c>
      <c r="G3657">
        <v>6</v>
      </c>
      <c r="H3657" t="s">
        <v>4090</v>
      </c>
      <c r="I3657" t="s">
        <v>833</v>
      </c>
      <c r="J3657" t="s">
        <v>414</v>
      </c>
      <c r="K3657">
        <v>5</v>
      </c>
    </row>
    <row r="3658" spans="1:11" x14ac:dyDescent="0.3">
      <c r="A3658" t="s">
        <v>410</v>
      </c>
      <c r="B3658" t="s">
        <v>411</v>
      </c>
      <c r="C3658" s="11">
        <v>44433.283190000002</v>
      </c>
      <c r="D3658" s="11">
        <v>44433.289349999999</v>
      </c>
      <c r="E3658" t="s">
        <v>412</v>
      </c>
      <c r="F3658">
        <v>3</v>
      </c>
      <c r="G3658">
        <v>8</v>
      </c>
      <c r="H3658" t="s">
        <v>4091</v>
      </c>
      <c r="I3658" t="s">
        <v>833</v>
      </c>
      <c r="J3658" t="s">
        <v>418</v>
      </c>
      <c r="K3658">
        <v>2</v>
      </c>
    </row>
    <row r="3659" spans="1:11" x14ac:dyDescent="0.3">
      <c r="A3659" t="s">
        <v>415</v>
      </c>
      <c r="B3659" t="s">
        <v>411</v>
      </c>
      <c r="C3659" s="11">
        <v>44425.815750000002</v>
      </c>
      <c r="D3659" s="11">
        <v>44425.824180000003</v>
      </c>
      <c r="E3659" t="s">
        <v>406</v>
      </c>
      <c r="F3659">
        <v>2</v>
      </c>
      <c r="G3659">
        <v>8</v>
      </c>
      <c r="H3659" t="s">
        <v>4092</v>
      </c>
      <c r="I3659" t="s">
        <v>833</v>
      </c>
      <c r="J3659" t="s">
        <v>418</v>
      </c>
      <c r="K3659">
        <v>1</v>
      </c>
    </row>
    <row r="3660" spans="1:11" x14ac:dyDescent="0.3">
      <c r="A3660" t="s">
        <v>410</v>
      </c>
      <c r="B3660" t="s">
        <v>420</v>
      </c>
      <c r="C3660" s="11">
        <v>44373.676820000001</v>
      </c>
      <c r="D3660" s="11">
        <v>44373.680979999997</v>
      </c>
      <c r="E3660" t="s">
        <v>406</v>
      </c>
      <c r="F3660">
        <v>6</v>
      </c>
      <c r="G3660">
        <v>6</v>
      </c>
      <c r="H3660" t="s">
        <v>4093</v>
      </c>
      <c r="I3660" t="s">
        <v>833</v>
      </c>
      <c r="J3660" t="s">
        <v>422</v>
      </c>
      <c r="K3660">
        <v>19</v>
      </c>
    </row>
    <row r="3661" spans="1:11" x14ac:dyDescent="0.3">
      <c r="A3661" t="s">
        <v>419</v>
      </c>
      <c r="B3661" t="s">
        <v>420</v>
      </c>
      <c r="C3661" s="11">
        <v>44542.563800000004</v>
      </c>
      <c r="D3661" s="11">
        <v>44542.571660000001</v>
      </c>
      <c r="E3661" t="s">
        <v>412</v>
      </c>
      <c r="F3661">
        <v>7</v>
      </c>
      <c r="G3661">
        <v>12</v>
      </c>
      <c r="H3661" t="s">
        <v>4094</v>
      </c>
      <c r="I3661" t="s">
        <v>833</v>
      </c>
      <c r="J3661" t="s">
        <v>422</v>
      </c>
      <c r="K3661">
        <v>18</v>
      </c>
    </row>
    <row r="3662" spans="1:11" x14ac:dyDescent="0.3">
      <c r="A3662" t="s">
        <v>437</v>
      </c>
      <c r="B3662" t="s">
        <v>420</v>
      </c>
      <c r="C3662" s="11">
        <v>44550.412600000003</v>
      </c>
      <c r="D3662" s="11">
        <v>44550.418319999997</v>
      </c>
      <c r="E3662" t="s">
        <v>412</v>
      </c>
      <c r="F3662">
        <v>1</v>
      </c>
      <c r="G3662">
        <v>12</v>
      </c>
      <c r="H3662" t="s">
        <v>4095</v>
      </c>
      <c r="I3662" t="s">
        <v>833</v>
      </c>
      <c r="J3662" t="s">
        <v>414</v>
      </c>
      <c r="K3662">
        <v>28</v>
      </c>
    </row>
    <row r="3663" spans="1:11" x14ac:dyDescent="0.3">
      <c r="A3663" t="s">
        <v>437</v>
      </c>
      <c r="B3663" t="s">
        <v>420</v>
      </c>
      <c r="C3663" s="11">
        <v>44447.599730000002</v>
      </c>
      <c r="D3663" s="11">
        <v>44447.602500000001</v>
      </c>
      <c r="E3663" t="s">
        <v>406</v>
      </c>
      <c r="F3663">
        <v>3</v>
      </c>
      <c r="G3663">
        <v>9</v>
      </c>
      <c r="H3663" t="s">
        <v>4096</v>
      </c>
      <c r="I3663" t="s">
        <v>833</v>
      </c>
      <c r="J3663" t="s">
        <v>414</v>
      </c>
      <c r="K3663">
        <v>2</v>
      </c>
    </row>
    <row r="3664" spans="1:11" x14ac:dyDescent="0.3">
      <c r="A3664" t="s">
        <v>437</v>
      </c>
      <c r="B3664" t="s">
        <v>420</v>
      </c>
      <c r="C3664" s="11">
        <v>44405.753550000001</v>
      </c>
      <c r="D3664" s="11">
        <v>44405.762920000001</v>
      </c>
      <c r="E3664" t="s">
        <v>406</v>
      </c>
      <c r="F3664">
        <v>3</v>
      </c>
      <c r="G3664">
        <v>7</v>
      </c>
      <c r="H3664" t="s">
        <v>4097</v>
      </c>
      <c r="I3664" t="s">
        <v>833</v>
      </c>
      <c r="J3664" t="s">
        <v>432</v>
      </c>
      <c r="K3664">
        <v>22</v>
      </c>
    </row>
    <row r="3665" spans="1:11" x14ac:dyDescent="0.3">
      <c r="A3665" t="s">
        <v>392</v>
      </c>
      <c r="B3665" t="s">
        <v>420</v>
      </c>
      <c r="C3665" s="11">
        <v>44494.281739999999</v>
      </c>
      <c r="D3665" s="11">
        <v>44494.286520000001</v>
      </c>
      <c r="E3665" t="s">
        <v>412</v>
      </c>
      <c r="F3665">
        <v>1</v>
      </c>
      <c r="G3665">
        <v>10</v>
      </c>
      <c r="H3665" t="s">
        <v>4098</v>
      </c>
      <c r="I3665" t="s">
        <v>833</v>
      </c>
      <c r="J3665" t="s">
        <v>422</v>
      </c>
      <c r="K3665">
        <v>5</v>
      </c>
    </row>
    <row r="3666" spans="1:11" x14ac:dyDescent="0.3">
      <c r="A3666" t="s">
        <v>124</v>
      </c>
      <c r="B3666" t="s">
        <v>411</v>
      </c>
      <c r="C3666" s="11">
        <v>44351.508779999996</v>
      </c>
      <c r="D3666" s="11">
        <v>44351.515420000003</v>
      </c>
      <c r="E3666" t="s">
        <v>412</v>
      </c>
      <c r="F3666">
        <v>5</v>
      </c>
      <c r="G3666">
        <v>6</v>
      </c>
      <c r="H3666" t="s">
        <v>4099</v>
      </c>
      <c r="I3666" t="s">
        <v>833</v>
      </c>
      <c r="J3666" t="s">
        <v>432</v>
      </c>
      <c r="K3666">
        <v>5</v>
      </c>
    </row>
    <row r="3667" spans="1:11" x14ac:dyDescent="0.3">
      <c r="A3667" t="s">
        <v>448</v>
      </c>
      <c r="B3667" t="s">
        <v>411</v>
      </c>
      <c r="C3667" s="11">
        <v>44338.73272</v>
      </c>
      <c r="D3667" s="11">
        <v>44338.741190000001</v>
      </c>
      <c r="E3667" t="s">
        <v>406</v>
      </c>
      <c r="F3667">
        <v>6</v>
      </c>
      <c r="G3667">
        <v>5</v>
      </c>
      <c r="H3667" t="s">
        <v>4100</v>
      </c>
      <c r="I3667" t="s">
        <v>833</v>
      </c>
      <c r="J3667" t="s">
        <v>409</v>
      </c>
      <c r="K3667">
        <v>17</v>
      </c>
    </row>
    <row r="3668" spans="1:11" x14ac:dyDescent="0.3">
      <c r="A3668" t="s">
        <v>410</v>
      </c>
      <c r="B3668" t="s">
        <v>411</v>
      </c>
      <c r="C3668" s="11">
        <v>44460.520750000003</v>
      </c>
      <c r="D3668" s="11">
        <v>44460.527450000001</v>
      </c>
      <c r="E3668" t="s">
        <v>412</v>
      </c>
      <c r="F3668">
        <v>2</v>
      </c>
      <c r="G3668">
        <v>9</v>
      </c>
      <c r="H3668" t="s">
        <v>4101</v>
      </c>
      <c r="I3668" t="s">
        <v>833</v>
      </c>
      <c r="J3668" t="s">
        <v>418</v>
      </c>
      <c r="K3668">
        <v>89</v>
      </c>
    </row>
    <row r="3669" spans="1:11" x14ac:dyDescent="0.3">
      <c r="A3669" t="s">
        <v>392</v>
      </c>
      <c r="B3669" t="s">
        <v>411</v>
      </c>
      <c r="C3669" s="11">
        <v>44354.789499999999</v>
      </c>
      <c r="D3669" s="11">
        <v>44354.799429999999</v>
      </c>
      <c r="E3669" t="s">
        <v>406</v>
      </c>
      <c r="F3669">
        <v>1</v>
      </c>
      <c r="G3669">
        <v>6</v>
      </c>
      <c r="H3669" t="s">
        <v>4102</v>
      </c>
      <c r="I3669" t="s">
        <v>833</v>
      </c>
      <c r="J3669" t="s">
        <v>422</v>
      </c>
      <c r="K3669">
        <v>11</v>
      </c>
    </row>
    <row r="3670" spans="1:11" x14ac:dyDescent="0.3">
      <c r="A3670" t="s">
        <v>393</v>
      </c>
      <c r="B3670" t="s">
        <v>411</v>
      </c>
      <c r="C3670" s="11">
        <v>44247.513370000001</v>
      </c>
      <c r="D3670" s="11">
        <v>44247.520210000002</v>
      </c>
      <c r="E3670" t="s">
        <v>412</v>
      </c>
      <c r="F3670">
        <v>6</v>
      </c>
      <c r="G3670">
        <v>2</v>
      </c>
      <c r="H3670" t="s">
        <v>4103</v>
      </c>
      <c r="I3670" t="s">
        <v>833</v>
      </c>
      <c r="J3670" t="s">
        <v>409</v>
      </c>
      <c r="K3670">
        <v>3</v>
      </c>
    </row>
    <row r="3671" spans="1:11" x14ac:dyDescent="0.3">
      <c r="A3671" t="s">
        <v>410</v>
      </c>
      <c r="B3671" t="s">
        <v>425</v>
      </c>
      <c r="C3671" s="11">
        <v>44429.527770000001</v>
      </c>
      <c r="D3671" s="11">
        <v>44429.536749999999</v>
      </c>
      <c r="E3671" t="s">
        <v>412</v>
      </c>
      <c r="F3671">
        <v>6</v>
      </c>
      <c r="G3671">
        <v>8</v>
      </c>
      <c r="H3671" t="s">
        <v>4104</v>
      </c>
      <c r="I3671" t="s">
        <v>833</v>
      </c>
      <c r="J3671" t="s">
        <v>432</v>
      </c>
      <c r="K3671">
        <v>5</v>
      </c>
    </row>
    <row r="3672" spans="1:11" x14ac:dyDescent="0.3">
      <c r="A3672" t="s">
        <v>124</v>
      </c>
      <c r="B3672" t="s">
        <v>425</v>
      </c>
      <c r="C3672" s="11">
        <v>44197.382619999997</v>
      </c>
      <c r="D3672" s="11">
        <v>44197.385750000001</v>
      </c>
      <c r="E3672" t="s">
        <v>412</v>
      </c>
      <c r="F3672">
        <v>5</v>
      </c>
      <c r="G3672">
        <v>1</v>
      </c>
      <c r="H3672" t="s">
        <v>4105</v>
      </c>
      <c r="I3672" t="s">
        <v>833</v>
      </c>
      <c r="J3672" t="s">
        <v>414</v>
      </c>
      <c r="K3672">
        <v>5</v>
      </c>
    </row>
    <row r="3673" spans="1:11" x14ac:dyDescent="0.3">
      <c r="A3673" t="s">
        <v>419</v>
      </c>
      <c r="B3673" t="s">
        <v>425</v>
      </c>
      <c r="C3673" s="11">
        <v>44321.754439999997</v>
      </c>
      <c r="D3673" s="11">
        <v>44321.759709999998</v>
      </c>
      <c r="E3673" t="s">
        <v>406</v>
      </c>
      <c r="F3673">
        <v>3</v>
      </c>
      <c r="G3673">
        <v>5</v>
      </c>
      <c r="H3673" t="s">
        <v>4106</v>
      </c>
      <c r="I3673" t="s">
        <v>833</v>
      </c>
      <c r="J3673" t="s">
        <v>414</v>
      </c>
      <c r="K3673">
        <v>5</v>
      </c>
    </row>
    <row r="3674" spans="1:11" x14ac:dyDescent="0.3">
      <c r="A3674" t="s">
        <v>410</v>
      </c>
      <c r="B3674" t="s">
        <v>425</v>
      </c>
      <c r="C3674" s="11">
        <v>44399.744910000001</v>
      </c>
      <c r="D3674" s="11">
        <v>44399.745309999998</v>
      </c>
      <c r="E3674" t="s">
        <v>406</v>
      </c>
      <c r="F3674">
        <v>4</v>
      </c>
      <c r="G3674">
        <v>7</v>
      </c>
      <c r="H3674" t="s">
        <v>4107</v>
      </c>
      <c r="I3674" t="s">
        <v>833</v>
      </c>
      <c r="J3674" t="s">
        <v>418</v>
      </c>
      <c r="K3674">
        <v>7</v>
      </c>
    </row>
    <row r="3675" spans="1:11" x14ac:dyDescent="0.3">
      <c r="A3675" t="s">
        <v>392</v>
      </c>
      <c r="B3675" t="s">
        <v>425</v>
      </c>
      <c r="C3675" s="11">
        <v>44371.763140000003</v>
      </c>
      <c r="D3675" s="11">
        <v>44371.763729999999</v>
      </c>
      <c r="E3675" t="s">
        <v>406</v>
      </c>
      <c r="F3675">
        <v>4</v>
      </c>
      <c r="G3675">
        <v>6</v>
      </c>
      <c r="H3675" t="s">
        <v>4108</v>
      </c>
      <c r="I3675" t="s">
        <v>833</v>
      </c>
      <c r="J3675" t="s">
        <v>422</v>
      </c>
      <c r="K3675">
        <v>88</v>
      </c>
    </row>
    <row r="3676" spans="1:11" x14ac:dyDescent="0.3">
      <c r="A3676" t="s">
        <v>415</v>
      </c>
      <c r="B3676" t="s">
        <v>425</v>
      </c>
      <c r="C3676" s="11">
        <v>44495.897729999997</v>
      </c>
      <c r="D3676" s="11">
        <v>44495.904329999998</v>
      </c>
      <c r="E3676" t="s">
        <v>406</v>
      </c>
      <c r="F3676">
        <v>2</v>
      </c>
      <c r="G3676">
        <v>10</v>
      </c>
      <c r="H3676" t="s">
        <v>4109</v>
      </c>
      <c r="I3676" t="s">
        <v>833</v>
      </c>
      <c r="J3676" t="s">
        <v>414</v>
      </c>
      <c r="K3676">
        <v>3</v>
      </c>
    </row>
    <row r="3677" spans="1:11" x14ac:dyDescent="0.3">
      <c r="A3677" t="s">
        <v>448</v>
      </c>
      <c r="B3677" t="s">
        <v>411</v>
      </c>
      <c r="C3677" s="11">
        <v>44249.581230000003</v>
      </c>
      <c r="D3677" s="11">
        <v>44249.58266</v>
      </c>
      <c r="E3677" t="s">
        <v>412</v>
      </c>
      <c r="F3677">
        <v>1</v>
      </c>
      <c r="G3677">
        <v>2</v>
      </c>
      <c r="H3677" t="s">
        <v>4110</v>
      </c>
      <c r="I3677" t="s">
        <v>833</v>
      </c>
      <c r="J3677" t="s">
        <v>409</v>
      </c>
      <c r="K3677">
        <v>5</v>
      </c>
    </row>
    <row r="3678" spans="1:11" x14ac:dyDescent="0.3">
      <c r="A3678" t="s">
        <v>393</v>
      </c>
      <c r="B3678" t="s">
        <v>411</v>
      </c>
      <c r="C3678" s="11">
        <v>44316.252619999999</v>
      </c>
      <c r="D3678" s="11">
        <v>44316.255570000001</v>
      </c>
      <c r="E3678" t="s">
        <v>412</v>
      </c>
      <c r="F3678">
        <v>5</v>
      </c>
      <c r="G3678">
        <v>4</v>
      </c>
      <c r="H3678" t="s">
        <v>4111</v>
      </c>
      <c r="I3678" t="s">
        <v>833</v>
      </c>
      <c r="J3678" t="s">
        <v>409</v>
      </c>
      <c r="K3678">
        <v>1</v>
      </c>
    </row>
    <row r="3679" spans="1:11" x14ac:dyDescent="0.3">
      <c r="A3679" t="s">
        <v>410</v>
      </c>
      <c r="B3679" t="s">
        <v>411</v>
      </c>
      <c r="C3679" s="11">
        <v>44449.547769999997</v>
      </c>
      <c r="D3679" s="11">
        <v>44449.554989999997</v>
      </c>
      <c r="E3679" t="s">
        <v>412</v>
      </c>
      <c r="F3679">
        <v>5</v>
      </c>
      <c r="G3679">
        <v>9</v>
      </c>
      <c r="H3679" t="s">
        <v>4112</v>
      </c>
      <c r="I3679" t="s">
        <v>833</v>
      </c>
      <c r="J3679" t="s">
        <v>422</v>
      </c>
      <c r="K3679">
        <v>3</v>
      </c>
    </row>
    <row r="3680" spans="1:11" x14ac:dyDescent="0.3">
      <c r="A3680" t="s">
        <v>419</v>
      </c>
      <c r="B3680" t="s">
        <v>411</v>
      </c>
      <c r="C3680" s="11">
        <v>44539.448400000001</v>
      </c>
      <c r="D3680" s="11">
        <v>44539.456810000003</v>
      </c>
      <c r="E3680" t="s">
        <v>412</v>
      </c>
      <c r="F3680">
        <v>4</v>
      </c>
      <c r="G3680">
        <v>12</v>
      </c>
      <c r="H3680" t="s">
        <v>4113</v>
      </c>
      <c r="I3680" t="s">
        <v>833</v>
      </c>
      <c r="J3680" t="s">
        <v>414</v>
      </c>
      <c r="K3680">
        <v>1</v>
      </c>
    </row>
    <row r="3681" spans="1:11" x14ac:dyDescent="0.3">
      <c r="A3681" t="s">
        <v>392</v>
      </c>
      <c r="B3681" t="s">
        <v>411</v>
      </c>
      <c r="C3681" s="11">
        <v>44354.682220000002</v>
      </c>
      <c r="D3681" s="11">
        <v>44354.686110000002</v>
      </c>
      <c r="E3681" t="s">
        <v>406</v>
      </c>
      <c r="F3681">
        <v>1</v>
      </c>
      <c r="G3681">
        <v>6</v>
      </c>
      <c r="H3681" t="s">
        <v>4114</v>
      </c>
      <c r="I3681" t="s">
        <v>833</v>
      </c>
      <c r="J3681" t="s">
        <v>414</v>
      </c>
      <c r="K3681">
        <v>5</v>
      </c>
    </row>
    <row r="3682" spans="1:11" x14ac:dyDescent="0.3">
      <c r="A3682" t="s">
        <v>124</v>
      </c>
      <c r="B3682" t="s">
        <v>411</v>
      </c>
      <c r="C3682" s="11">
        <v>44198.457159999998</v>
      </c>
      <c r="D3682" s="11">
        <v>44198.459329999998</v>
      </c>
      <c r="E3682" t="s">
        <v>412</v>
      </c>
      <c r="F3682">
        <v>6</v>
      </c>
      <c r="G3682">
        <v>1</v>
      </c>
      <c r="H3682" t="s">
        <v>4115</v>
      </c>
      <c r="I3682" t="s">
        <v>833</v>
      </c>
      <c r="J3682" t="s">
        <v>432</v>
      </c>
      <c r="K3682">
        <v>5</v>
      </c>
    </row>
    <row r="3683" spans="1:11" x14ac:dyDescent="0.3">
      <c r="A3683" t="s">
        <v>393</v>
      </c>
      <c r="B3683" t="s">
        <v>411</v>
      </c>
      <c r="C3683" s="11">
        <v>44214.251929999999</v>
      </c>
      <c r="D3683" s="11">
        <v>44214.2592</v>
      </c>
      <c r="E3683" t="s">
        <v>412</v>
      </c>
      <c r="F3683">
        <v>1</v>
      </c>
      <c r="G3683">
        <v>1</v>
      </c>
      <c r="H3683" t="s">
        <v>4116</v>
      </c>
      <c r="I3683" t="s">
        <v>833</v>
      </c>
      <c r="J3683" t="s">
        <v>418</v>
      </c>
      <c r="K3683">
        <v>2</v>
      </c>
    </row>
    <row r="3684" spans="1:11" x14ac:dyDescent="0.3">
      <c r="A3684" t="s">
        <v>393</v>
      </c>
      <c r="B3684" t="s">
        <v>420</v>
      </c>
      <c r="C3684" s="11">
        <v>44227.559029999997</v>
      </c>
      <c r="D3684" s="11">
        <v>44227.565029999998</v>
      </c>
      <c r="E3684" t="s">
        <v>412</v>
      </c>
      <c r="F3684">
        <v>7</v>
      </c>
      <c r="G3684">
        <v>1</v>
      </c>
      <c r="H3684" t="s">
        <v>4117</v>
      </c>
      <c r="I3684" t="s">
        <v>833</v>
      </c>
      <c r="J3684" t="s">
        <v>422</v>
      </c>
      <c r="K3684">
        <v>1</v>
      </c>
    </row>
    <row r="3685" spans="1:11" x14ac:dyDescent="0.3">
      <c r="A3685" t="s">
        <v>392</v>
      </c>
      <c r="B3685" t="s">
        <v>420</v>
      </c>
      <c r="C3685" s="11">
        <v>44255.362359999999</v>
      </c>
      <c r="D3685" s="11">
        <v>44255.365460000001</v>
      </c>
      <c r="E3685" t="s">
        <v>412</v>
      </c>
      <c r="F3685">
        <v>7</v>
      </c>
      <c r="G3685">
        <v>2</v>
      </c>
      <c r="H3685" t="s">
        <v>4118</v>
      </c>
      <c r="I3685" t="s">
        <v>833</v>
      </c>
      <c r="J3685" t="s">
        <v>418</v>
      </c>
      <c r="K3685">
        <v>4</v>
      </c>
    </row>
    <row r="3686" spans="1:11" x14ac:dyDescent="0.3">
      <c r="A3686" t="s">
        <v>419</v>
      </c>
      <c r="B3686" t="s">
        <v>420</v>
      </c>
      <c r="C3686" s="11">
        <v>44515.378629999999</v>
      </c>
      <c r="D3686" s="11">
        <v>44515.387649999997</v>
      </c>
      <c r="E3686" t="s">
        <v>412</v>
      </c>
      <c r="F3686">
        <v>1</v>
      </c>
      <c r="G3686">
        <v>11</v>
      </c>
      <c r="H3686" t="s">
        <v>4119</v>
      </c>
      <c r="I3686" t="s">
        <v>833</v>
      </c>
      <c r="J3686" t="s">
        <v>414</v>
      </c>
      <c r="K3686">
        <v>1</v>
      </c>
    </row>
    <row r="3687" spans="1:11" x14ac:dyDescent="0.3">
      <c r="A3687" t="s">
        <v>410</v>
      </c>
      <c r="B3687" t="s">
        <v>420</v>
      </c>
      <c r="C3687" s="11">
        <v>44325.887940000001</v>
      </c>
      <c r="D3687" s="11">
        <v>44325.88985</v>
      </c>
      <c r="E3687" t="s">
        <v>406</v>
      </c>
      <c r="F3687">
        <v>7</v>
      </c>
      <c r="G3687">
        <v>5</v>
      </c>
      <c r="H3687" t="s">
        <v>4120</v>
      </c>
      <c r="I3687" t="s">
        <v>833</v>
      </c>
      <c r="J3687" t="s">
        <v>418</v>
      </c>
      <c r="K3687">
        <v>4</v>
      </c>
    </row>
    <row r="3688" spans="1:11" x14ac:dyDescent="0.3">
      <c r="A3688" t="s">
        <v>448</v>
      </c>
      <c r="B3688" t="s">
        <v>411</v>
      </c>
      <c r="C3688" s="11">
        <v>44223.569779999998</v>
      </c>
      <c r="D3688" s="11">
        <v>44223.57056</v>
      </c>
      <c r="E3688" t="s">
        <v>412</v>
      </c>
      <c r="F3688">
        <v>3</v>
      </c>
      <c r="G3688">
        <v>1</v>
      </c>
      <c r="H3688" t="s">
        <v>4121</v>
      </c>
      <c r="I3688" t="s">
        <v>833</v>
      </c>
      <c r="J3688" t="s">
        <v>422</v>
      </c>
      <c r="K3688">
        <v>4</v>
      </c>
    </row>
    <row r="3689" spans="1:11" x14ac:dyDescent="0.3">
      <c r="A3689" t="s">
        <v>433</v>
      </c>
      <c r="B3689" t="s">
        <v>411</v>
      </c>
      <c r="C3689" s="11">
        <v>44340.675810000001</v>
      </c>
      <c r="D3689" s="11">
        <v>44340.678010000003</v>
      </c>
      <c r="E3689" t="s">
        <v>406</v>
      </c>
      <c r="F3689">
        <v>1</v>
      </c>
      <c r="G3689">
        <v>5</v>
      </c>
      <c r="H3689" t="s">
        <v>4122</v>
      </c>
      <c r="I3689" t="s">
        <v>833</v>
      </c>
      <c r="J3689" t="s">
        <v>414</v>
      </c>
      <c r="K3689">
        <v>1</v>
      </c>
    </row>
    <row r="3690" spans="1:11" x14ac:dyDescent="0.3">
      <c r="A3690" t="s">
        <v>448</v>
      </c>
      <c r="B3690" t="s">
        <v>411</v>
      </c>
      <c r="C3690" s="11">
        <v>44216.510970000003</v>
      </c>
      <c r="D3690" s="11">
        <v>44216.513400000003</v>
      </c>
      <c r="E3690" t="s">
        <v>412</v>
      </c>
      <c r="F3690">
        <v>3</v>
      </c>
      <c r="G3690">
        <v>1</v>
      </c>
      <c r="H3690" t="s">
        <v>4123</v>
      </c>
      <c r="I3690" t="s">
        <v>833</v>
      </c>
      <c r="J3690" t="s">
        <v>422</v>
      </c>
      <c r="K3690">
        <v>19</v>
      </c>
    </row>
    <row r="3691" spans="1:11" x14ac:dyDescent="0.3">
      <c r="A3691" t="s">
        <v>410</v>
      </c>
      <c r="B3691" t="s">
        <v>411</v>
      </c>
      <c r="C3691" s="11">
        <v>44311.902739999998</v>
      </c>
      <c r="D3691" s="11">
        <v>44311.908909999998</v>
      </c>
      <c r="E3691" t="s">
        <v>406</v>
      </c>
      <c r="F3691">
        <v>7</v>
      </c>
      <c r="G3691">
        <v>4</v>
      </c>
      <c r="H3691" t="s">
        <v>4124</v>
      </c>
      <c r="I3691" t="s">
        <v>833</v>
      </c>
      <c r="J3691" t="s">
        <v>409</v>
      </c>
      <c r="K3691">
        <v>5</v>
      </c>
    </row>
    <row r="3692" spans="1:11" x14ac:dyDescent="0.3">
      <c r="A3692" t="s">
        <v>410</v>
      </c>
      <c r="B3692" t="s">
        <v>411</v>
      </c>
      <c r="C3692" s="11">
        <v>44210.492749999998</v>
      </c>
      <c r="D3692" s="11">
        <v>44210.49957</v>
      </c>
      <c r="E3692" t="s">
        <v>412</v>
      </c>
      <c r="F3692">
        <v>4</v>
      </c>
      <c r="G3692">
        <v>1</v>
      </c>
      <c r="H3692" t="s">
        <v>4125</v>
      </c>
      <c r="I3692" t="s">
        <v>833</v>
      </c>
      <c r="J3692" t="s">
        <v>418</v>
      </c>
      <c r="K3692">
        <v>1</v>
      </c>
    </row>
    <row r="3693" spans="1:11" x14ac:dyDescent="0.3">
      <c r="A3693" t="s">
        <v>448</v>
      </c>
      <c r="B3693" t="s">
        <v>411</v>
      </c>
      <c r="C3693" s="11">
        <v>44273.427439999999</v>
      </c>
      <c r="D3693" s="11">
        <v>44273.437859999998</v>
      </c>
      <c r="E3693" t="s">
        <v>412</v>
      </c>
      <c r="F3693">
        <v>4</v>
      </c>
      <c r="G3693">
        <v>3</v>
      </c>
      <c r="H3693" t="s">
        <v>4126</v>
      </c>
      <c r="I3693" t="s">
        <v>833</v>
      </c>
      <c r="J3693" t="s">
        <v>414</v>
      </c>
      <c r="K3693">
        <v>28</v>
      </c>
    </row>
    <row r="3694" spans="1:11" x14ac:dyDescent="0.3">
      <c r="A3694" t="s">
        <v>392</v>
      </c>
      <c r="B3694" t="s">
        <v>411</v>
      </c>
      <c r="C3694" s="11">
        <v>44425.735619999999</v>
      </c>
      <c r="D3694" s="11">
        <v>44425.7428</v>
      </c>
      <c r="E3694" t="s">
        <v>406</v>
      </c>
      <c r="F3694">
        <v>2</v>
      </c>
      <c r="G3694">
        <v>8</v>
      </c>
      <c r="H3694" t="s">
        <v>4127</v>
      </c>
      <c r="I3694" t="s">
        <v>833</v>
      </c>
      <c r="J3694" t="s">
        <v>422</v>
      </c>
      <c r="K3694">
        <v>36</v>
      </c>
    </row>
    <row r="3695" spans="1:11" x14ac:dyDescent="0.3">
      <c r="A3695" t="s">
        <v>393</v>
      </c>
      <c r="B3695" t="s">
        <v>411</v>
      </c>
      <c r="C3695" s="11">
        <v>44374.374029999999</v>
      </c>
      <c r="D3695" s="11">
        <v>44374.382369999999</v>
      </c>
      <c r="E3695" t="s">
        <v>412</v>
      </c>
      <c r="F3695">
        <v>7</v>
      </c>
      <c r="G3695">
        <v>6</v>
      </c>
      <c r="H3695" t="s">
        <v>4128</v>
      </c>
      <c r="I3695" t="s">
        <v>833</v>
      </c>
      <c r="J3695" t="s">
        <v>414</v>
      </c>
      <c r="K3695">
        <v>75</v>
      </c>
    </row>
    <row r="3696" spans="1:11" x14ac:dyDescent="0.3">
      <c r="A3696" t="s">
        <v>415</v>
      </c>
      <c r="B3696" t="s">
        <v>411</v>
      </c>
      <c r="C3696" s="11">
        <v>44490.720119999998</v>
      </c>
      <c r="D3696" s="11">
        <v>44490.72262</v>
      </c>
      <c r="E3696" t="s">
        <v>406</v>
      </c>
      <c r="F3696">
        <v>4</v>
      </c>
      <c r="G3696">
        <v>10</v>
      </c>
      <c r="H3696" t="s">
        <v>4129</v>
      </c>
      <c r="I3696" t="s">
        <v>833</v>
      </c>
      <c r="J3696" t="s">
        <v>414</v>
      </c>
      <c r="K3696">
        <v>2</v>
      </c>
    </row>
    <row r="3697" spans="1:11" x14ac:dyDescent="0.3">
      <c r="A3697" t="s">
        <v>410</v>
      </c>
      <c r="B3697" t="s">
        <v>411</v>
      </c>
      <c r="C3697" s="11">
        <v>44474.563589999998</v>
      </c>
      <c r="D3697" s="11">
        <v>44474.564989999999</v>
      </c>
      <c r="E3697" t="s">
        <v>412</v>
      </c>
      <c r="F3697">
        <v>2</v>
      </c>
      <c r="G3697">
        <v>10</v>
      </c>
      <c r="H3697" t="s">
        <v>4130</v>
      </c>
      <c r="I3697" t="s">
        <v>833</v>
      </c>
      <c r="J3697" t="s">
        <v>422</v>
      </c>
      <c r="K3697">
        <v>2</v>
      </c>
    </row>
    <row r="3698" spans="1:11" x14ac:dyDescent="0.3">
      <c r="A3698" t="s">
        <v>410</v>
      </c>
      <c r="B3698" t="s">
        <v>411</v>
      </c>
      <c r="C3698" s="11">
        <v>44496.468939999999</v>
      </c>
      <c r="D3698" s="11">
        <v>44496.473590000001</v>
      </c>
      <c r="E3698" t="s">
        <v>412</v>
      </c>
      <c r="F3698">
        <v>3</v>
      </c>
      <c r="G3698">
        <v>10</v>
      </c>
      <c r="H3698" t="s">
        <v>4131</v>
      </c>
      <c r="I3698" t="s">
        <v>833</v>
      </c>
      <c r="J3698" t="s">
        <v>409</v>
      </c>
      <c r="K3698">
        <v>3</v>
      </c>
    </row>
    <row r="3699" spans="1:11" x14ac:dyDescent="0.3">
      <c r="A3699" t="s">
        <v>437</v>
      </c>
      <c r="B3699" t="s">
        <v>411</v>
      </c>
      <c r="C3699" s="11">
        <v>44237.613599999997</v>
      </c>
      <c r="D3699" s="11">
        <v>44237.617209999997</v>
      </c>
      <c r="E3699" t="s">
        <v>406</v>
      </c>
      <c r="F3699">
        <v>3</v>
      </c>
      <c r="G3699">
        <v>2</v>
      </c>
      <c r="H3699" t="s">
        <v>4132</v>
      </c>
      <c r="I3699" t="s">
        <v>833</v>
      </c>
      <c r="J3699" t="s">
        <v>422</v>
      </c>
      <c r="K3699">
        <v>56</v>
      </c>
    </row>
    <row r="3700" spans="1:11" x14ac:dyDescent="0.3">
      <c r="A3700" t="s">
        <v>410</v>
      </c>
      <c r="B3700" t="s">
        <v>411</v>
      </c>
      <c r="C3700" s="11">
        <v>44551.404069999997</v>
      </c>
      <c r="D3700" s="11">
        <v>44551.411229999998</v>
      </c>
      <c r="E3700" t="s">
        <v>412</v>
      </c>
      <c r="F3700">
        <v>2</v>
      </c>
      <c r="G3700">
        <v>12</v>
      </c>
      <c r="H3700" t="s">
        <v>4133</v>
      </c>
      <c r="I3700" t="s">
        <v>833</v>
      </c>
      <c r="J3700" t="s">
        <v>409</v>
      </c>
      <c r="K3700">
        <v>2</v>
      </c>
    </row>
    <row r="3701" spans="1:11" x14ac:dyDescent="0.3">
      <c r="A3701" t="s">
        <v>448</v>
      </c>
      <c r="B3701" t="s">
        <v>465</v>
      </c>
      <c r="C3701" s="11">
        <v>44469.700859999997</v>
      </c>
      <c r="D3701" s="11">
        <v>44469.704339999997</v>
      </c>
      <c r="E3701" t="s">
        <v>406</v>
      </c>
      <c r="F3701">
        <v>4</v>
      </c>
      <c r="G3701">
        <v>9</v>
      </c>
      <c r="H3701" t="s">
        <v>4134</v>
      </c>
      <c r="I3701" t="s">
        <v>833</v>
      </c>
      <c r="J3701" t="s">
        <v>418</v>
      </c>
      <c r="K3701">
        <v>15</v>
      </c>
    </row>
    <row r="3702" spans="1:11" x14ac:dyDescent="0.3">
      <c r="A3702" t="s">
        <v>415</v>
      </c>
      <c r="B3702" t="s">
        <v>465</v>
      </c>
      <c r="C3702" s="11">
        <v>44474.674129999999</v>
      </c>
      <c r="D3702" s="11">
        <v>44474.684070000003</v>
      </c>
      <c r="E3702" t="s">
        <v>406</v>
      </c>
      <c r="F3702">
        <v>2</v>
      </c>
      <c r="G3702">
        <v>10</v>
      </c>
      <c r="H3702" t="s">
        <v>4135</v>
      </c>
      <c r="I3702" t="s">
        <v>833</v>
      </c>
      <c r="J3702" t="s">
        <v>418</v>
      </c>
      <c r="K3702">
        <v>4</v>
      </c>
    </row>
    <row r="3703" spans="1:11" x14ac:dyDescent="0.3">
      <c r="A3703" t="s">
        <v>410</v>
      </c>
      <c r="B3703" t="s">
        <v>465</v>
      </c>
      <c r="C3703" s="11">
        <v>44247.76369</v>
      </c>
      <c r="D3703" s="11">
        <v>44247.767780000002</v>
      </c>
      <c r="E3703" t="s">
        <v>406</v>
      </c>
      <c r="F3703">
        <v>6</v>
      </c>
      <c r="G3703">
        <v>2</v>
      </c>
      <c r="H3703" t="s">
        <v>4136</v>
      </c>
      <c r="I3703" t="s">
        <v>833</v>
      </c>
      <c r="J3703" t="s">
        <v>418</v>
      </c>
      <c r="K3703">
        <v>1</v>
      </c>
    </row>
    <row r="3704" spans="1:11" x14ac:dyDescent="0.3">
      <c r="A3704" t="s">
        <v>392</v>
      </c>
      <c r="B3704" t="s">
        <v>465</v>
      </c>
      <c r="C3704" s="11">
        <v>44491.388319999998</v>
      </c>
      <c r="D3704" s="11">
        <v>44491.397729999997</v>
      </c>
      <c r="E3704" t="s">
        <v>412</v>
      </c>
      <c r="F3704">
        <v>5</v>
      </c>
      <c r="G3704">
        <v>10</v>
      </c>
      <c r="H3704" t="s">
        <v>4137</v>
      </c>
      <c r="I3704" t="s">
        <v>833</v>
      </c>
      <c r="J3704" t="s">
        <v>432</v>
      </c>
      <c r="K3704">
        <v>13</v>
      </c>
    </row>
    <row r="3705" spans="1:11" x14ac:dyDescent="0.3">
      <c r="A3705" t="s">
        <v>392</v>
      </c>
      <c r="B3705" t="s">
        <v>465</v>
      </c>
      <c r="C3705" s="11">
        <v>44422.749409999997</v>
      </c>
      <c r="D3705" s="11">
        <v>44422.755709999998</v>
      </c>
      <c r="E3705" t="s">
        <v>406</v>
      </c>
      <c r="F3705">
        <v>6</v>
      </c>
      <c r="G3705">
        <v>8</v>
      </c>
      <c r="H3705" t="s">
        <v>4138</v>
      </c>
      <c r="I3705" t="s">
        <v>833</v>
      </c>
      <c r="J3705" t="s">
        <v>409</v>
      </c>
      <c r="K3705">
        <v>16</v>
      </c>
    </row>
    <row r="3706" spans="1:11" x14ac:dyDescent="0.3">
      <c r="A3706" t="s">
        <v>433</v>
      </c>
      <c r="B3706" t="s">
        <v>465</v>
      </c>
      <c r="C3706" s="11">
        <v>44537.430460000003</v>
      </c>
      <c r="D3706" s="11">
        <v>44537.438739999998</v>
      </c>
      <c r="E3706" t="s">
        <v>412</v>
      </c>
      <c r="F3706">
        <v>2</v>
      </c>
      <c r="G3706">
        <v>12</v>
      </c>
      <c r="H3706" t="s">
        <v>4139</v>
      </c>
      <c r="I3706" t="s">
        <v>833</v>
      </c>
      <c r="J3706" t="s">
        <v>422</v>
      </c>
      <c r="K3706">
        <v>52</v>
      </c>
    </row>
    <row r="3707" spans="1:11" x14ac:dyDescent="0.3">
      <c r="A3707" t="s">
        <v>433</v>
      </c>
      <c r="B3707" t="s">
        <v>465</v>
      </c>
      <c r="C3707" s="11">
        <v>44267.770830000001</v>
      </c>
      <c r="D3707" s="11">
        <v>44267.781110000004</v>
      </c>
      <c r="E3707" t="s">
        <v>406</v>
      </c>
      <c r="F3707">
        <v>5</v>
      </c>
      <c r="G3707">
        <v>3</v>
      </c>
      <c r="H3707" t="s">
        <v>4140</v>
      </c>
      <c r="I3707" t="s">
        <v>833</v>
      </c>
      <c r="J3707" t="s">
        <v>409</v>
      </c>
      <c r="K3707">
        <v>4</v>
      </c>
    </row>
    <row r="3708" spans="1:11" x14ac:dyDescent="0.3">
      <c r="A3708" t="s">
        <v>410</v>
      </c>
      <c r="B3708" t="s">
        <v>465</v>
      </c>
      <c r="C3708" s="11">
        <v>44350.846469999997</v>
      </c>
      <c r="D3708" s="11">
        <v>44350.849719999998</v>
      </c>
      <c r="E3708" t="s">
        <v>406</v>
      </c>
      <c r="F3708">
        <v>4</v>
      </c>
      <c r="G3708">
        <v>6</v>
      </c>
      <c r="H3708" t="s">
        <v>4141</v>
      </c>
      <c r="I3708" t="s">
        <v>833</v>
      </c>
      <c r="J3708" t="s">
        <v>418</v>
      </c>
      <c r="K3708">
        <v>2</v>
      </c>
    </row>
    <row r="3709" spans="1:11" x14ac:dyDescent="0.3">
      <c r="A3709" t="s">
        <v>415</v>
      </c>
      <c r="B3709" t="s">
        <v>411</v>
      </c>
      <c r="C3709" s="11">
        <v>44425.764660000001</v>
      </c>
      <c r="D3709" s="11">
        <v>44425.769399999997</v>
      </c>
      <c r="E3709" t="s">
        <v>406</v>
      </c>
      <c r="F3709">
        <v>2</v>
      </c>
      <c r="G3709">
        <v>8</v>
      </c>
      <c r="H3709" t="s">
        <v>4142</v>
      </c>
      <c r="I3709" t="s">
        <v>833</v>
      </c>
      <c r="J3709" t="s">
        <v>432</v>
      </c>
      <c r="K3709">
        <v>4</v>
      </c>
    </row>
    <row r="3710" spans="1:11" x14ac:dyDescent="0.3">
      <c r="A3710" t="s">
        <v>448</v>
      </c>
      <c r="B3710" t="s">
        <v>411</v>
      </c>
      <c r="C3710" s="11">
        <v>44493.593030000004</v>
      </c>
      <c r="D3710" s="11">
        <v>44493.602789999997</v>
      </c>
      <c r="E3710" t="s">
        <v>406</v>
      </c>
      <c r="F3710">
        <v>7</v>
      </c>
      <c r="G3710">
        <v>10</v>
      </c>
      <c r="H3710" t="s">
        <v>4143</v>
      </c>
      <c r="I3710" t="s">
        <v>833</v>
      </c>
      <c r="J3710" t="s">
        <v>409</v>
      </c>
      <c r="K3710">
        <v>1</v>
      </c>
    </row>
    <row r="3711" spans="1:11" x14ac:dyDescent="0.3">
      <c r="A3711" t="s">
        <v>410</v>
      </c>
      <c r="B3711" t="s">
        <v>411</v>
      </c>
      <c r="C3711" s="11">
        <v>44369.831019999998</v>
      </c>
      <c r="D3711" s="11">
        <v>44369.841330000003</v>
      </c>
      <c r="E3711" t="s">
        <v>406</v>
      </c>
      <c r="F3711">
        <v>2</v>
      </c>
      <c r="G3711">
        <v>6</v>
      </c>
      <c r="H3711" t="s">
        <v>4144</v>
      </c>
      <c r="I3711" t="s">
        <v>833</v>
      </c>
      <c r="J3711" t="s">
        <v>422</v>
      </c>
      <c r="K3711">
        <v>43</v>
      </c>
    </row>
    <row r="3712" spans="1:11" x14ac:dyDescent="0.3">
      <c r="A3712" t="s">
        <v>415</v>
      </c>
      <c r="B3712" t="s">
        <v>628</v>
      </c>
      <c r="C3712" s="11">
        <v>44312.693850000003</v>
      </c>
      <c r="D3712" s="11">
        <v>44312.702599999997</v>
      </c>
      <c r="E3712" t="s">
        <v>406</v>
      </c>
      <c r="F3712">
        <v>1</v>
      </c>
      <c r="G3712">
        <v>4</v>
      </c>
      <c r="H3712" t="s">
        <v>4145</v>
      </c>
      <c r="I3712" t="s">
        <v>833</v>
      </c>
      <c r="J3712" t="s">
        <v>432</v>
      </c>
      <c r="K3712">
        <v>14</v>
      </c>
    </row>
    <row r="3713" spans="1:11" x14ac:dyDescent="0.3">
      <c r="A3713" t="s">
        <v>433</v>
      </c>
      <c r="B3713" t="s">
        <v>628</v>
      </c>
      <c r="C3713" s="11">
        <v>44347.724219999996</v>
      </c>
      <c r="D3713" s="11">
        <v>44347.730860000003</v>
      </c>
      <c r="E3713" t="s">
        <v>406</v>
      </c>
      <c r="F3713">
        <v>1</v>
      </c>
      <c r="G3713">
        <v>5</v>
      </c>
      <c r="H3713" t="s">
        <v>4146</v>
      </c>
      <c r="I3713" t="s">
        <v>833</v>
      </c>
      <c r="J3713" t="s">
        <v>414</v>
      </c>
      <c r="K3713">
        <v>18</v>
      </c>
    </row>
    <row r="3714" spans="1:11" x14ac:dyDescent="0.3">
      <c r="A3714" t="s">
        <v>415</v>
      </c>
      <c r="B3714" t="s">
        <v>411</v>
      </c>
      <c r="C3714" s="11">
        <v>44243.721160000001</v>
      </c>
      <c r="D3714" s="11">
        <v>44243.726589999998</v>
      </c>
      <c r="E3714" t="s">
        <v>406</v>
      </c>
      <c r="F3714">
        <v>2</v>
      </c>
      <c r="G3714">
        <v>2</v>
      </c>
      <c r="H3714" t="s">
        <v>4147</v>
      </c>
      <c r="I3714" t="s">
        <v>833</v>
      </c>
      <c r="J3714" t="s">
        <v>414</v>
      </c>
      <c r="K3714">
        <v>4</v>
      </c>
    </row>
    <row r="3715" spans="1:11" x14ac:dyDescent="0.3">
      <c r="A3715" t="s">
        <v>410</v>
      </c>
      <c r="B3715" t="s">
        <v>411</v>
      </c>
      <c r="C3715" s="11">
        <v>44445.516040000002</v>
      </c>
      <c r="D3715" s="11">
        <v>44445.523659999999</v>
      </c>
      <c r="E3715" t="s">
        <v>412</v>
      </c>
      <c r="F3715">
        <v>1</v>
      </c>
      <c r="G3715">
        <v>9</v>
      </c>
      <c r="H3715" t="s">
        <v>4148</v>
      </c>
      <c r="I3715" t="s">
        <v>833</v>
      </c>
      <c r="J3715" t="s">
        <v>409</v>
      </c>
      <c r="K3715">
        <v>3</v>
      </c>
    </row>
    <row r="3716" spans="1:11" x14ac:dyDescent="0.3">
      <c r="A3716" t="s">
        <v>392</v>
      </c>
      <c r="B3716" t="s">
        <v>411</v>
      </c>
      <c r="C3716" s="11">
        <v>44442.688829999999</v>
      </c>
      <c r="D3716" s="11">
        <v>44442.689279999999</v>
      </c>
      <c r="E3716" t="s">
        <v>406</v>
      </c>
      <c r="F3716">
        <v>5</v>
      </c>
      <c r="G3716">
        <v>9</v>
      </c>
      <c r="H3716" t="s">
        <v>4149</v>
      </c>
      <c r="I3716" t="s">
        <v>833</v>
      </c>
      <c r="J3716" t="s">
        <v>422</v>
      </c>
      <c r="K3716">
        <v>1</v>
      </c>
    </row>
    <row r="3717" spans="1:11" x14ac:dyDescent="0.3">
      <c r="A3717" t="s">
        <v>410</v>
      </c>
      <c r="B3717" t="s">
        <v>628</v>
      </c>
      <c r="C3717" s="11">
        <v>44497.27779</v>
      </c>
      <c r="D3717" s="11">
        <v>44497.281219999997</v>
      </c>
      <c r="E3717" t="s">
        <v>412</v>
      </c>
      <c r="F3717">
        <v>4</v>
      </c>
      <c r="G3717">
        <v>10</v>
      </c>
      <c r="H3717" t="s">
        <v>4150</v>
      </c>
      <c r="I3717" t="s">
        <v>833</v>
      </c>
      <c r="J3717" t="s">
        <v>409</v>
      </c>
      <c r="K3717">
        <v>4</v>
      </c>
    </row>
    <row r="3718" spans="1:11" x14ac:dyDescent="0.3">
      <c r="A3718" t="s">
        <v>410</v>
      </c>
      <c r="B3718" t="s">
        <v>628</v>
      </c>
      <c r="C3718" s="11">
        <v>44360.798040000001</v>
      </c>
      <c r="D3718" s="11">
        <v>44360.799789999997</v>
      </c>
      <c r="E3718" t="s">
        <v>406</v>
      </c>
      <c r="F3718">
        <v>7</v>
      </c>
      <c r="G3718">
        <v>6</v>
      </c>
      <c r="H3718" t="s">
        <v>4151</v>
      </c>
      <c r="I3718" t="s">
        <v>833</v>
      </c>
      <c r="J3718" t="s">
        <v>422</v>
      </c>
      <c r="K3718">
        <v>13</v>
      </c>
    </row>
    <row r="3719" spans="1:11" x14ac:dyDescent="0.3">
      <c r="A3719" t="s">
        <v>419</v>
      </c>
      <c r="B3719" t="s">
        <v>636</v>
      </c>
      <c r="C3719" s="11">
        <v>44474.308210000003</v>
      </c>
      <c r="D3719" s="11">
        <v>44474.314559999999</v>
      </c>
      <c r="E3719" t="s">
        <v>412</v>
      </c>
      <c r="F3719">
        <v>2</v>
      </c>
      <c r="G3719">
        <v>10</v>
      </c>
      <c r="H3719" t="s">
        <v>4152</v>
      </c>
      <c r="I3719" t="s">
        <v>833</v>
      </c>
      <c r="J3719" t="s">
        <v>422</v>
      </c>
      <c r="K3719">
        <v>4</v>
      </c>
    </row>
    <row r="3720" spans="1:11" x14ac:dyDescent="0.3">
      <c r="A3720" t="s">
        <v>410</v>
      </c>
      <c r="B3720" t="s">
        <v>636</v>
      </c>
      <c r="C3720" s="11">
        <v>44475.301570000003</v>
      </c>
      <c r="D3720" s="11">
        <v>44475.309719999997</v>
      </c>
      <c r="E3720" t="s">
        <v>412</v>
      </c>
      <c r="F3720">
        <v>3</v>
      </c>
      <c r="G3720">
        <v>10</v>
      </c>
      <c r="H3720" t="s">
        <v>4153</v>
      </c>
      <c r="I3720" t="s">
        <v>833</v>
      </c>
      <c r="J3720" t="s">
        <v>422</v>
      </c>
      <c r="K3720">
        <v>7</v>
      </c>
    </row>
    <row r="3721" spans="1:11" x14ac:dyDescent="0.3">
      <c r="A3721" t="s">
        <v>448</v>
      </c>
      <c r="B3721" t="s">
        <v>636</v>
      </c>
      <c r="C3721" s="11">
        <v>44386.778630000001</v>
      </c>
      <c r="D3721" s="11">
        <v>44386.783000000003</v>
      </c>
      <c r="E3721" t="s">
        <v>406</v>
      </c>
      <c r="F3721">
        <v>5</v>
      </c>
      <c r="G3721">
        <v>7</v>
      </c>
      <c r="H3721" t="s">
        <v>4154</v>
      </c>
      <c r="I3721" t="s">
        <v>833</v>
      </c>
      <c r="J3721" t="s">
        <v>409</v>
      </c>
      <c r="K3721">
        <v>3</v>
      </c>
    </row>
    <row r="3722" spans="1:11" x14ac:dyDescent="0.3">
      <c r="A3722" t="s">
        <v>415</v>
      </c>
      <c r="B3722" t="s">
        <v>636</v>
      </c>
      <c r="C3722" s="11">
        <v>44269.760390000003</v>
      </c>
      <c r="D3722" s="11">
        <v>44269.763509999997</v>
      </c>
      <c r="E3722" t="s">
        <v>406</v>
      </c>
      <c r="F3722">
        <v>7</v>
      </c>
      <c r="G3722">
        <v>3</v>
      </c>
      <c r="H3722" t="s">
        <v>4155</v>
      </c>
      <c r="I3722" t="s">
        <v>833</v>
      </c>
      <c r="J3722" t="s">
        <v>418</v>
      </c>
      <c r="K3722">
        <v>24</v>
      </c>
    </row>
    <row r="3723" spans="1:11" x14ac:dyDescent="0.3">
      <c r="A3723" t="s">
        <v>437</v>
      </c>
      <c r="B3723" t="s">
        <v>636</v>
      </c>
      <c r="C3723" s="11">
        <v>44230.798430000003</v>
      </c>
      <c r="D3723" s="11">
        <v>44230.803529999997</v>
      </c>
      <c r="E3723" t="s">
        <v>406</v>
      </c>
      <c r="F3723">
        <v>3</v>
      </c>
      <c r="G3723">
        <v>2</v>
      </c>
      <c r="H3723" t="s">
        <v>4156</v>
      </c>
      <c r="I3723" t="s">
        <v>833</v>
      </c>
      <c r="J3723" t="s">
        <v>414</v>
      </c>
      <c r="K3723">
        <v>13</v>
      </c>
    </row>
    <row r="3724" spans="1:11" x14ac:dyDescent="0.3">
      <c r="A3724" t="s">
        <v>410</v>
      </c>
      <c r="B3724" t="s">
        <v>636</v>
      </c>
      <c r="C3724" s="11">
        <v>44197.580589999998</v>
      </c>
      <c r="D3724" s="11">
        <v>44197.581409999999</v>
      </c>
      <c r="E3724" t="s">
        <v>412</v>
      </c>
      <c r="F3724">
        <v>5</v>
      </c>
      <c r="G3724">
        <v>1</v>
      </c>
      <c r="H3724" t="s">
        <v>4157</v>
      </c>
      <c r="I3724" t="s">
        <v>833</v>
      </c>
      <c r="J3724" t="s">
        <v>418</v>
      </c>
      <c r="K3724">
        <v>3</v>
      </c>
    </row>
    <row r="3725" spans="1:11" x14ac:dyDescent="0.3">
      <c r="A3725" t="s">
        <v>448</v>
      </c>
      <c r="B3725" t="s">
        <v>411</v>
      </c>
      <c r="C3725" s="11">
        <v>44364.892249999997</v>
      </c>
      <c r="D3725" s="11">
        <v>44364.89546</v>
      </c>
      <c r="E3725" t="s">
        <v>406</v>
      </c>
      <c r="F3725">
        <v>4</v>
      </c>
      <c r="G3725">
        <v>6</v>
      </c>
      <c r="H3725" t="s">
        <v>4158</v>
      </c>
      <c r="I3725" t="s">
        <v>833</v>
      </c>
      <c r="J3725" t="s">
        <v>422</v>
      </c>
      <c r="K3725">
        <v>71</v>
      </c>
    </row>
    <row r="3726" spans="1:11" x14ac:dyDescent="0.3">
      <c r="A3726" t="s">
        <v>392</v>
      </c>
      <c r="B3726" t="s">
        <v>411</v>
      </c>
      <c r="C3726" s="11">
        <v>44537.339110000001</v>
      </c>
      <c r="D3726" s="11">
        <v>44537.339780000002</v>
      </c>
      <c r="E3726" t="s">
        <v>412</v>
      </c>
      <c r="F3726">
        <v>2</v>
      </c>
      <c r="G3726">
        <v>12</v>
      </c>
      <c r="H3726" t="s">
        <v>4159</v>
      </c>
      <c r="I3726" t="s">
        <v>833</v>
      </c>
      <c r="J3726" t="s">
        <v>418</v>
      </c>
      <c r="K3726">
        <v>63</v>
      </c>
    </row>
    <row r="3727" spans="1:11" x14ac:dyDescent="0.3">
      <c r="A3727" t="s">
        <v>437</v>
      </c>
      <c r="B3727" t="s">
        <v>411</v>
      </c>
      <c r="C3727" s="11">
        <v>44452.720050000004</v>
      </c>
      <c r="D3727" s="11">
        <v>44452.72625</v>
      </c>
      <c r="E3727" t="s">
        <v>406</v>
      </c>
      <c r="F3727">
        <v>1</v>
      </c>
      <c r="G3727">
        <v>9</v>
      </c>
      <c r="H3727" t="s">
        <v>4160</v>
      </c>
      <c r="I3727" t="s">
        <v>833</v>
      </c>
      <c r="J3727" t="s">
        <v>414</v>
      </c>
      <c r="K3727">
        <v>1</v>
      </c>
    </row>
    <row r="3728" spans="1:11" x14ac:dyDescent="0.3">
      <c r="A3728" t="s">
        <v>392</v>
      </c>
      <c r="B3728" t="s">
        <v>628</v>
      </c>
      <c r="C3728" s="11">
        <v>44266.682430000001</v>
      </c>
      <c r="D3728" s="11">
        <v>44266.68634</v>
      </c>
      <c r="E3728" t="s">
        <v>406</v>
      </c>
      <c r="F3728">
        <v>4</v>
      </c>
      <c r="G3728">
        <v>3</v>
      </c>
      <c r="H3728" t="s">
        <v>4161</v>
      </c>
      <c r="I3728" t="s">
        <v>833</v>
      </c>
      <c r="J3728" t="s">
        <v>422</v>
      </c>
      <c r="K3728">
        <v>2</v>
      </c>
    </row>
    <row r="3729" spans="1:11" x14ac:dyDescent="0.3">
      <c r="A3729" t="s">
        <v>392</v>
      </c>
      <c r="B3729" t="s">
        <v>628</v>
      </c>
      <c r="C3729" s="11">
        <v>44467.861010000001</v>
      </c>
      <c r="D3729" s="11">
        <v>44467.86563</v>
      </c>
      <c r="E3729" t="s">
        <v>406</v>
      </c>
      <c r="F3729">
        <v>2</v>
      </c>
      <c r="G3729">
        <v>9</v>
      </c>
      <c r="H3729" t="s">
        <v>4162</v>
      </c>
      <c r="I3729" t="s">
        <v>833</v>
      </c>
      <c r="J3729" t="s">
        <v>409</v>
      </c>
      <c r="K3729">
        <v>16</v>
      </c>
    </row>
    <row r="3730" spans="1:11" x14ac:dyDescent="0.3">
      <c r="A3730" t="s">
        <v>419</v>
      </c>
      <c r="B3730" t="s">
        <v>636</v>
      </c>
      <c r="C3730" s="11">
        <v>44404.875840000001</v>
      </c>
      <c r="D3730" s="11">
        <v>44404.884239999999</v>
      </c>
      <c r="E3730" t="s">
        <v>406</v>
      </c>
      <c r="F3730">
        <v>2</v>
      </c>
      <c r="G3730">
        <v>7</v>
      </c>
      <c r="H3730" t="s">
        <v>4163</v>
      </c>
      <c r="I3730" t="s">
        <v>833</v>
      </c>
      <c r="J3730" t="s">
        <v>414</v>
      </c>
      <c r="K3730">
        <v>57</v>
      </c>
    </row>
    <row r="3731" spans="1:11" x14ac:dyDescent="0.3">
      <c r="A3731" t="s">
        <v>410</v>
      </c>
      <c r="B3731" t="s">
        <v>636</v>
      </c>
      <c r="C3731" s="11">
        <v>44426.271050000003</v>
      </c>
      <c r="D3731" s="11">
        <v>44426.276610000001</v>
      </c>
      <c r="E3731" t="s">
        <v>412</v>
      </c>
      <c r="F3731">
        <v>3</v>
      </c>
      <c r="G3731">
        <v>8</v>
      </c>
      <c r="H3731" t="s">
        <v>4164</v>
      </c>
      <c r="I3731" t="s">
        <v>833</v>
      </c>
      <c r="J3731" t="s">
        <v>418</v>
      </c>
      <c r="K3731">
        <v>19</v>
      </c>
    </row>
    <row r="3732" spans="1:11" x14ac:dyDescent="0.3">
      <c r="A3732" t="s">
        <v>419</v>
      </c>
      <c r="B3732" t="s">
        <v>420</v>
      </c>
      <c r="C3732" s="11">
        <v>44332.765240000001</v>
      </c>
      <c r="D3732" s="11">
        <v>44332.768309999999</v>
      </c>
      <c r="E3732" t="s">
        <v>406</v>
      </c>
      <c r="F3732">
        <v>7</v>
      </c>
      <c r="G3732">
        <v>5</v>
      </c>
      <c r="H3732" t="s">
        <v>4165</v>
      </c>
      <c r="I3732" t="s">
        <v>833</v>
      </c>
      <c r="J3732" t="s">
        <v>409</v>
      </c>
      <c r="K3732">
        <v>3</v>
      </c>
    </row>
    <row r="3733" spans="1:11" x14ac:dyDescent="0.3">
      <c r="A3733" t="s">
        <v>415</v>
      </c>
      <c r="B3733" t="s">
        <v>420</v>
      </c>
      <c r="C3733" s="11">
        <v>44345.754800000002</v>
      </c>
      <c r="D3733" s="11">
        <v>44345.755859999997</v>
      </c>
      <c r="E3733" t="s">
        <v>406</v>
      </c>
      <c r="F3733">
        <v>6</v>
      </c>
      <c r="G3733">
        <v>5</v>
      </c>
      <c r="H3733" t="s">
        <v>4166</v>
      </c>
      <c r="I3733" t="s">
        <v>833</v>
      </c>
      <c r="J3733" t="s">
        <v>414</v>
      </c>
      <c r="K3733">
        <v>3</v>
      </c>
    </row>
    <row r="3734" spans="1:11" x14ac:dyDescent="0.3">
      <c r="A3734" t="s">
        <v>437</v>
      </c>
      <c r="B3734" t="s">
        <v>420</v>
      </c>
      <c r="C3734" s="11">
        <v>44435.82733</v>
      </c>
      <c r="D3734" s="11">
        <v>44435.831080000004</v>
      </c>
      <c r="E3734" t="s">
        <v>406</v>
      </c>
      <c r="F3734">
        <v>5</v>
      </c>
      <c r="G3734">
        <v>8</v>
      </c>
      <c r="H3734" t="s">
        <v>4167</v>
      </c>
      <c r="I3734" t="s">
        <v>833</v>
      </c>
      <c r="J3734" t="s">
        <v>409</v>
      </c>
      <c r="K3734">
        <v>1</v>
      </c>
    </row>
    <row r="3735" spans="1:11" x14ac:dyDescent="0.3">
      <c r="A3735" t="s">
        <v>124</v>
      </c>
      <c r="B3735" t="s">
        <v>628</v>
      </c>
      <c r="C3735" s="11">
        <v>44515.802660000001</v>
      </c>
      <c r="D3735" s="11">
        <v>44515.80833</v>
      </c>
      <c r="E3735" t="s">
        <v>406</v>
      </c>
      <c r="F3735">
        <v>1</v>
      </c>
      <c r="G3735">
        <v>11</v>
      </c>
      <c r="H3735" t="s">
        <v>4168</v>
      </c>
      <c r="I3735" t="s">
        <v>833</v>
      </c>
      <c r="J3735" t="s">
        <v>414</v>
      </c>
      <c r="K3735">
        <v>1</v>
      </c>
    </row>
    <row r="3736" spans="1:11" x14ac:dyDescent="0.3">
      <c r="A3736" t="s">
        <v>437</v>
      </c>
      <c r="B3736" t="s">
        <v>628</v>
      </c>
      <c r="C3736" s="11">
        <v>44497.392119999997</v>
      </c>
      <c r="D3736" s="11">
        <v>44497.395499999999</v>
      </c>
      <c r="E3736" t="s">
        <v>412</v>
      </c>
      <c r="F3736">
        <v>4</v>
      </c>
      <c r="G3736">
        <v>10</v>
      </c>
      <c r="H3736" t="s">
        <v>4169</v>
      </c>
      <c r="I3736" t="s">
        <v>833</v>
      </c>
      <c r="J3736" t="s">
        <v>432</v>
      </c>
      <c r="K3736">
        <v>3</v>
      </c>
    </row>
    <row r="3737" spans="1:11" x14ac:dyDescent="0.3">
      <c r="A3737" t="s">
        <v>393</v>
      </c>
      <c r="B3737" t="s">
        <v>636</v>
      </c>
      <c r="C3737" s="11">
        <v>44334.517339999999</v>
      </c>
      <c r="D3737" s="11">
        <v>44334.520149999997</v>
      </c>
      <c r="E3737" t="s">
        <v>412</v>
      </c>
      <c r="F3737">
        <v>2</v>
      </c>
      <c r="G3737">
        <v>5</v>
      </c>
      <c r="H3737" t="s">
        <v>4170</v>
      </c>
      <c r="I3737" t="s">
        <v>833</v>
      </c>
      <c r="J3737" t="s">
        <v>409</v>
      </c>
      <c r="K3737">
        <v>25</v>
      </c>
    </row>
    <row r="3738" spans="1:11" x14ac:dyDescent="0.3">
      <c r="A3738" t="s">
        <v>437</v>
      </c>
      <c r="B3738" t="s">
        <v>636</v>
      </c>
      <c r="C3738" s="11">
        <v>44342.250569999997</v>
      </c>
      <c r="D3738" s="11">
        <v>44342.255089999999</v>
      </c>
      <c r="E3738" t="s">
        <v>412</v>
      </c>
      <c r="F3738">
        <v>3</v>
      </c>
      <c r="G3738">
        <v>5</v>
      </c>
      <c r="H3738" t="s">
        <v>4171</v>
      </c>
      <c r="I3738" t="s">
        <v>833</v>
      </c>
      <c r="J3738" t="s">
        <v>422</v>
      </c>
      <c r="K3738">
        <v>30</v>
      </c>
    </row>
    <row r="3739" spans="1:11" x14ac:dyDescent="0.3">
      <c r="A3739" t="s">
        <v>392</v>
      </c>
      <c r="B3739" t="s">
        <v>411</v>
      </c>
      <c r="C3739" s="11">
        <v>44478.267469999999</v>
      </c>
      <c r="D3739" s="11">
        <v>44478.272749999996</v>
      </c>
      <c r="E3739" t="s">
        <v>412</v>
      </c>
      <c r="F3739">
        <v>6</v>
      </c>
      <c r="G3739">
        <v>10</v>
      </c>
      <c r="H3739" t="s">
        <v>4172</v>
      </c>
      <c r="I3739" t="s">
        <v>833</v>
      </c>
      <c r="J3739" t="s">
        <v>418</v>
      </c>
      <c r="K3739">
        <v>4</v>
      </c>
    </row>
    <row r="3740" spans="1:11" x14ac:dyDescent="0.3">
      <c r="A3740" t="s">
        <v>433</v>
      </c>
      <c r="B3740" t="s">
        <v>411</v>
      </c>
      <c r="C3740" s="11">
        <v>44431.285389999997</v>
      </c>
      <c r="D3740" s="11">
        <v>44431.287669999998</v>
      </c>
      <c r="E3740" t="s">
        <v>412</v>
      </c>
      <c r="F3740">
        <v>1</v>
      </c>
      <c r="G3740">
        <v>8</v>
      </c>
      <c r="H3740" t="s">
        <v>4173</v>
      </c>
      <c r="I3740" t="s">
        <v>833</v>
      </c>
      <c r="J3740" t="s">
        <v>422</v>
      </c>
      <c r="K3740">
        <v>3</v>
      </c>
    </row>
    <row r="3741" spans="1:11" x14ac:dyDescent="0.3">
      <c r="A3741" t="s">
        <v>410</v>
      </c>
      <c r="B3741" t="s">
        <v>628</v>
      </c>
      <c r="C3741" s="11">
        <v>44287.890249999997</v>
      </c>
      <c r="D3741" s="11">
        <v>44287.893909999999</v>
      </c>
      <c r="E3741" t="s">
        <v>406</v>
      </c>
      <c r="F3741">
        <v>4</v>
      </c>
      <c r="G3741">
        <v>4</v>
      </c>
      <c r="H3741" t="s">
        <v>4174</v>
      </c>
      <c r="I3741" t="s">
        <v>833</v>
      </c>
      <c r="J3741" t="s">
        <v>409</v>
      </c>
      <c r="K3741">
        <v>1</v>
      </c>
    </row>
    <row r="3742" spans="1:11" x14ac:dyDescent="0.3">
      <c r="A3742" t="s">
        <v>419</v>
      </c>
      <c r="B3742" t="s">
        <v>628</v>
      </c>
      <c r="C3742" s="11">
        <v>44241.478940000001</v>
      </c>
      <c r="D3742" s="11">
        <v>44241.48287</v>
      </c>
      <c r="E3742" t="s">
        <v>412</v>
      </c>
      <c r="F3742">
        <v>7</v>
      </c>
      <c r="G3742">
        <v>2</v>
      </c>
      <c r="H3742" t="s">
        <v>4175</v>
      </c>
      <c r="I3742" t="s">
        <v>833</v>
      </c>
      <c r="J3742" t="s">
        <v>422</v>
      </c>
      <c r="K3742">
        <v>52</v>
      </c>
    </row>
    <row r="3743" spans="1:11" x14ac:dyDescent="0.3">
      <c r="A3743" t="s">
        <v>419</v>
      </c>
      <c r="B3743" t="s">
        <v>636</v>
      </c>
      <c r="C3743" s="11">
        <v>44483.539700000001</v>
      </c>
      <c r="D3743" s="11">
        <v>44483.540540000002</v>
      </c>
      <c r="E3743" t="s">
        <v>412</v>
      </c>
      <c r="F3743">
        <v>4</v>
      </c>
      <c r="G3743">
        <v>10</v>
      </c>
      <c r="H3743" t="s">
        <v>4176</v>
      </c>
      <c r="I3743" t="s">
        <v>833</v>
      </c>
      <c r="J3743" t="s">
        <v>422</v>
      </c>
      <c r="K3743">
        <v>5</v>
      </c>
    </row>
    <row r="3744" spans="1:11" x14ac:dyDescent="0.3">
      <c r="A3744" t="s">
        <v>393</v>
      </c>
      <c r="B3744" t="s">
        <v>636</v>
      </c>
      <c r="C3744" s="11">
        <v>44386.777300000002</v>
      </c>
      <c r="D3744" s="11">
        <v>44386.78686</v>
      </c>
      <c r="E3744" t="s">
        <v>406</v>
      </c>
      <c r="F3744">
        <v>5</v>
      </c>
      <c r="G3744">
        <v>7</v>
      </c>
      <c r="H3744" t="s">
        <v>4177</v>
      </c>
      <c r="I3744" t="s">
        <v>833</v>
      </c>
      <c r="J3744" t="s">
        <v>409</v>
      </c>
      <c r="K3744">
        <v>5</v>
      </c>
    </row>
    <row r="3745" spans="1:11" x14ac:dyDescent="0.3">
      <c r="A3745" t="s">
        <v>410</v>
      </c>
      <c r="B3745" t="s">
        <v>663</v>
      </c>
      <c r="C3745" s="11">
        <v>44246.626270000001</v>
      </c>
      <c r="D3745" s="11">
        <v>44246.636169999998</v>
      </c>
      <c r="E3745" t="s">
        <v>406</v>
      </c>
      <c r="F3745">
        <v>5</v>
      </c>
      <c r="G3745">
        <v>2</v>
      </c>
      <c r="H3745" t="s">
        <v>4178</v>
      </c>
      <c r="I3745" t="s">
        <v>833</v>
      </c>
      <c r="J3745" t="s">
        <v>414</v>
      </c>
      <c r="K3745">
        <v>11</v>
      </c>
    </row>
    <row r="3746" spans="1:11" x14ac:dyDescent="0.3">
      <c r="A3746" t="s">
        <v>448</v>
      </c>
      <c r="B3746" t="s">
        <v>663</v>
      </c>
      <c r="C3746" s="11">
        <v>44329.89501</v>
      </c>
      <c r="D3746" s="11">
        <v>44329.89602</v>
      </c>
      <c r="E3746" t="s">
        <v>406</v>
      </c>
      <c r="F3746">
        <v>4</v>
      </c>
      <c r="G3746">
        <v>5</v>
      </c>
      <c r="H3746" t="s">
        <v>4179</v>
      </c>
      <c r="I3746" t="s">
        <v>833</v>
      </c>
      <c r="J3746" t="s">
        <v>409</v>
      </c>
      <c r="K3746">
        <v>35</v>
      </c>
    </row>
    <row r="3747" spans="1:11" x14ac:dyDescent="0.3">
      <c r="A3747" t="s">
        <v>437</v>
      </c>
      <c r="B3747" t="s">
        <v>663</v>
      </c>
      <c r="C3747" s="11">
        <v>44443.886030000001</v>
      </c>
      <c r="D3747" s="11">
        <v>44443.889089999997</v>
      </c>
      <c r="E3747" t="s">
        <v>406</v>
      </c>
      <c r="F3747">
        <v>6</v>
      </c>
      <c r="G3747">
        <v>9</v>
      </c>
      <c r="H3747" t="s">
        <v>4180</v>
      </c>
      <c r="I3747" t="s">
        <v>833</v>
      </c>
      <c r="J3747" t="s">
        <v>432</v>
      </c>
      <c r="K3747">
        <v>5</v>
      </c>
    </row>
    <row r="3748" spans="1:11" x14ac:dyDescent="0.3">
      <c r="A3748" t="s">
        <v>448</v>
      </c>
      <c r="B3748" t="s">
        <v>663</v>
      </c>
      <c r="C3748" s="11">
        <v>44374.83741</v>
      </c>
      <c r="D3748" s="11">
        <v>44374.839390000001</v>
      </c>
      <c r="E3748" t="s">
        <v>406</v>
      </c>
      <c r="F3748">
        <v>7</v>
      </c>
      <c r="G3748">
        <v>6</v>
      </c>
      <c r="H3748" t="s">
        <v>4181</v>
      </c>
      <c r="I3748" t="s">
        <v>833</v>
      </c>
      <c r="J3748" t="s">
        <v>418</v>
      </c>
      <c r="K3748">
        <v>11</v>
      </c>
    </row>
    <row r="3749" spans="1:11" x14ac:dyDescent="0.3">
      <c r="A3749" t="s">
        <v>410</v>
      </c>
      <c r="B3749" t="s">
        <v>420</v>
      </c>
      <c r="C3749" s="11">
        <v>44380.783669999997</v>
      </c>
      <c r="D3749" s="11">
        <v>44380.786489999999</v>
      </c>
      <c r="E3749" t="s">
        <v>406</v>
      </c>
      <c r="F3749">
        <v>6</v>
      </c>
      <c r="G3749">
        <v>7</v>
      </c>
      <c r="H3749" t="s">
        <v>4182</v>
      </c>
      <c r="I3749" t="s">
        <v>833</v>
      </c>
      <c r="J3749" t="s">
        <v>432</v>
      </c>
      <c r="K3749">
        <v>10</v>
      </c>
    </row>
    <row r="3750" spans="1:11" x14ac:dyDescent="0.3">
      <c r="A3750" t="s">
        <v>448</v>
      </c>
      <c r="B3750" t="s">
        <v>420</v>
      </c>
      <c r="C3750" s="11">
        <v>44248.352500000001</v>
      </c>
      <c r="D3750" s="11">
        <v>44248.362430000001</v>
      </c>
      <c r="E3750" t="s">
        <v>412</v>
      </c>
      <c r="F3750">
        <v>7</v>
      </c>
      <c r="G3750">
        <v>2</v>
      </c>
      <c r="H3750" t="s">
        <v>4183</v>
      </c>
      <c r="I3750" t="s">
        <v>833</v>
      </c>
      <c r="J3750" t="s">
        <v>409</v>
      </c>
      <c r="K3750">
        <v>4</v>
      </c>
    </row>
    <row r="3751" spans="1:11" x14ac:dyDescent="0.3">
      <c r="A3751" t="s">
        <v>437</v>
      </c>
      <c r="B3751" t="s">
        <v>420</v>
      </c>
      <c r="C3751" s="11">
        <v>44332.426760000002</v>
      </c>
      <c r="D3751" s="11">
        <v>44332.434280000001</v>
      </c>
      <c r="E3751" t="s">
        <v>412</v>
      </c>
      <c r="F3751">
        <v>7</v>
      </c>
      <c r="G3751">
        <v>5</v>
      </c>
      <c r="H3751" t="s">
        <v>4184</v>
      </c>
      <c r="I3751" t="s">
        <v>833</v>
      </c>
      <c r="J3751" t="s">
        <v>422</v>
      </c>
      <c r="K3751">
        <v>1</v>
      </c>
    </row>
    <row r="3752" spans="1:11" x14ac:dyDescent="0.3">
      <c r="A3752" t="s">
        <v>448</v>
      </c>
      <c r="B3752" t="s">
        <v>420</v>
      </c>
      <c r="C3752" s="11">
        <v>44436.597930000004</v>
      </c>
      <c r="D3752" s="11">
        <v>44436.599849999999</v>
      </c>
      <c r="E3752" t="s">
        <v>406</v>
      </c>
      <c r="F3752">
        <v>6</v>
      </c>
      <c r="G3752">
        <v>8</v>
      </c>
      <c r="H3752" t="s">
        <v>4185</v>
      </c>
      <c r="I3752" t="s">
        <v>833</v>
      </c>
      <c r="J3752" t="s">
        <v>414</v>
      </c>
      <c r="K3752">
        <v>3</v>
      </c>
    </row>
    <row r="3753" spans="1:11" x14ac:dyDescent="0.3">
      <c r="A3753" t="s">
        <v>124</v>
      </c>
      <c r="B3753" t="s">
        <v>663</v>
      </c>
      <c r="C3753" s="11">
        <v>44302.492259999999</v>
      </c>
      <c r="D3753" s="11">
        <v>44302.493739999998</v>
      </c>
      <c r="E3753" t="s">
        <v>412</v>
      </c>
      <c r="F3753">
        <v>5</v>
      </c>
      <c r="G3753">
        <v>4</v>
      </c>
      <c r="H3753" t="s">
        <v>4186</v>
      </c>
      <c r="I3753" t="s">
        <v>833</v>
      </c>
      <c r="J3753" t="s">
        <v>414</v>
      </c>
      <c r="K3753">
        <v>3</v>
      </c>
    </row>
    <row r="3754" spans="1:11" x14ac:dyDescent="0.3">
      <c r="A3754" t="s">
        <v>415</v>
      </c>
      <c r="B3754" t="s">
        <v>663</v>
      </c>
      <c r="C3754" s="11">
        <v>44477.917840000002</v>
      </c>
      <c r="D3754" s="11">
        <v>44477.921170000001</v>
      </c>
      <c r="E3754" t="s">
        <v>406</v>
      </c>
      <c r="F3754">
        <v>5</v>
      </c>
      <c r="G3754">
        <v>10</v>
      </c>
      <c r="H3754" t="s">
        <v>4187</v>
      </c>
      <c r="I3754" t="s">
        <v>833</v>
      </c>
      <c r="J3754" t="s">
        <v>414</v>
      </c>
      <c r="K3754">
        <v>2</v>
      </c>
    </row>
    <row r="3755" spans="1:11" x14ac:dyDescent="0.3">
      <c r="A3755" t="s">
        <v>124</v>
      </c>
      <c r="B3755" t="s">
        <v>411</v>
      </c>
      <c r="C3755" s="11">
        <v>44458.59289</v>
      </c>
      <c r="D3755" s="11">
        <v>44458.598550000002</v>
      </c>
      <c r="E3755" t="s">
        <v>406</v>
      </c>
      <c r="F3755">
        <v>7</v>
      </c>
      <c r="G3755">
        <v>9</v>
      </c>
      <c r="H3755" t="s">
        <v>4188</v>
      </c>
      <c r="I3755" t="s">
        <v>833</v>
      </c>
      <c r="J3755" t="s">
        <v>418</v>
      </c>
      <c r="K3755">
        <v>2</v>
      </c>
    </row>
    <row r="3756" spans="1:11" x14ac:dyDescent="0.3">
      <c r="A3756" t="s">
        <v>437</v>
      </c>
      <c r="B3756" t="s">
        <v>411</v>
      </c>
      <c r="C3756" s="11">
        <v>44265.672409999999</v>
      </c>
      <c r="D3756" s="11">
        <v>44265.673840000003</v>
      </c>
      <c r="E3756" t="s">
        <v>406</v>
      </c>
      <c r="F3756">
        <v>3</v>
      </c>
      <c r="G3756">
        <v>3</v>
      </c>
      <c r="H3756" t="s">
        <v>4189</v>
      </c>
      <c r="I3756" t="s">
        <v>833</v>
      </c>
      <c r="J3756" t="s">
        <v>414</v>
      </c>
      <c r="K3756">
        <v>78</v>
      </c>
    </row>
    <row r="3757" spans="1:11" x14ac:dyDescent="0.3">
      <c r="A3757" t="s">
        <v>410</v>
      </c>
      <c r="B3757" t="s">
        <v>411</v>
      </c>
      <c r="C3757" s="11">
        <v>44245.743060000001</v>
      </c>
      <c r="D3757" s="11">
        <v>44245.746959999997</v>
      </c>
      <c r="E3757" t="s">
        <v>406</v>
      </c>
      <c r="F3757">
        <v>4</v>
      </c>
      <c r="G3757">
        <v>2</v>
      </c>
      <c r="H3757" t="s">
        <v>4190</v>
      </c>
      <c r="I3757" t="s">
        <v>833</v>
      </c>
      <c r="J3757" t="s">
        <v>418</v>
      </c>
      <c r="K3757">
        <v>4</v>
      </c>
    </row>
    <row r="3758" spans="1:11" x14ac:dyDescent="0.3">
      <c r="A3758" t="s">
        <v>392</v>
      </c>
      <c r="B3758" t="s">
        <v>628</v>
      </c>
      <c r="C3758" s="11">
        <v>44551.517379999998</v>
      </c>
      <c r="D3758" s="11">
        <v>44551.52433</v>
      </c>
      <c r="E3758" t="s">
        <v>412</v>
      </c>
      <c r="F3758">
        <v>2</v>
      </c>
      <c r="G3758">
        <v>12</v>
      </c>
      <c r="H3758" t="s">
        <v>4191</v>
      </c>
      <c r="I3758" t="s">
        <v>833</v>
      </c>
      <c r="J3758" t="s">
        <v>422</v>
      </c>
      <c r="K3758">
        <v>3</v>
      </c>
    </row>
    <row r="3759" spans="1:11" x14ac:dyDescent="0.3">
      <c r="A3759" t="s">
        <v>410</v>
      </c>
      <c r="B3759" t="s">
        <v>628</v>
      </c>
      <c r="C3759" s="11">
        <v>44353.662049999999</v>
      </c>
      <c r="D3759" s="11">
        <v>44353.67166</v>
      </c>
      <c r="E3759" t="s">
        <v>406</v>
      </c>
      <c r="F3759">
        <v>7</v>
      </c>
      <c r="G3759">
        <v>6</v>
      </c>
      <c r="H3759" t="s">
        <v>4192</v>
      </c>
      <c r="I3759" t="s">
        <v>833</v>
      </c>
      <c r="J3759" t="s">
        <v>414</v>
      </c>
      <c r="K3759">
        <v>5</v>
      </c>
    </row>
    <row r="3760" spans="1:11" x14ac:dyDescent="0.3">
      <c r="A3760" t="s">
        <v>410</v>
      </c>
      <c r="B3760" t="s">
        <v>636</v>
      </c>
      <c r="C3760" s="11">
        <v>44534.265659999997</v>
      </c>
      <c r="D3760" s="11">
        <v>44534.270069999999</v>
      </c>
      <c r="E3760" t="s">
        <v>412</v>
      </c>
      <c r="F3760">
        <v>6</v>
      </c>
      <c r="G3760">
        <v>12</v>
      </c>
      <c r="H3760" t="s">
        <v>4193</v>
      </c>
      <c r="I3760" t="s">
        <v>833</v>
      </c>
      <c r="J3760" t="s">
        <v>422</v>
      </c>
      <c r="K3760">
        <v>3</v>
      </c>
    </row>
    <row r="3761" spans="1:11" x14ac:dyDescent="0.3">
      <c r="A3761" t="s">
        <v>433</v>
      </c>
      <c r="B3761" t="s">
        <v>636</v>
      </c>
      <c r="C3761" s="11">
        <v>44459.757030000001</v>
      </c>
      <c r="D3761" s="11">
        <v>44459.761890000002</v>
      </c>
      <c r="E3761" t="s">
        <v>406</v>
      </c>
      <c r="F3761">
        <v>1</v>
      </c>
      <c r="G3761">
        <v>9</v>
      </c>
      <c r="H3761" t="s">
        <v>4194</v>
      </c>
      <c r="I3761" t="s">
        <v>833</v>
      </c>
      <c r="J3761" t="s">
        <v>409</v>
      </c>
      <c r="K3761">
        <v>3</v>
      </c>
    </row>
    <row r="3762" spans="1:11" x14ac:dyDescent="0.3">
      <c r="A3762" t="s">
        <v>410</v>
      </c>
      <c r="B3762" t="s">
        <v>663</v>
      </c>
      <c r="C3762" s="11">
        <v>44229.790800000002</v>
      </c>
      <c r="D3762" s="11">
        <v>44229.791550000002</v>
      </c>
      <c r="E3762" t="s">
        <v>406</v>
      </c>
      <c r="F3762">
        <v>2</v>
      </c>
      <c r="G3762">
        <v>2</v>
      </c>
      <c r="H3762" t="s">
        <v>4195</v>
      </c>
      <c r="I3762" t="s">
        <v>833</v>
      </c>
      <c r="J3762" t="s">
        <v>418</v>
      </c>
      <c r="K3762">
        <v>75</v>
      </c>
    </row>
    <row r="3763" spans="1:11" x14ac:dyDescent="0.3">
      <c r="A3763" t="s">
        <v>410</v>
      </c>
      <c r="B3763" t="s">
        <v>663</v>
      </c>
      <c r="C3763" s="11">
        <v>44330.76281</v>
      </c>
      <c r="D3763" s="11">
        <v>44330.767339999999</v>
      </c>
      <c r="E3763" t="s">
        <v>406</v>
      </c>
      <c r="F3763">
        <v>5</v>
      </c>
      <c r="G3763">
        <v>5</v>
      </c>
      <c r="H3763" t="s">
        <v>4196</v>
      </c>
      <c r="I3763" t="s">
        <v>833</v>
      </c>
      <c r="J3763" t="s">
        <v>432</v>
      </c>
      <c r="K3763">
        <v>1</v>
      </c>
    </row>
    <row r="3764" spans="1:11" x14ac:dyDescent="0.3">
      <c r="A3764" t="s">
        <v>437</v>
      </c>
      <c r="B3764" t="s">
        <v>663</v>
      </c>
      <c r="C3764" s="11">
        <v>44247.810429999998</v>
      </c>
      <c r="D3764" s="11">
        <v>44247.816590000002</v>
      </c>
      <c r="E3764" t="s">
        <v>406</v>
      </c>
      <c r="F3764">
        <v>6</v>
      </c>
      <c r="G3764">
        <v>2</v>
      </c>
      <c r="H3764" t="s">
        <v>4197</v>
      </c>
      <c r="I3764" t="s">
        <v>833</v>
      </c>
      <c r="J3764" t="s">
        <v>422</v>
      </c>
      <c r="K3764">
        <v>32</v>
      </c>
    </row>
    <row r="3765" spans="1:11" x14ac:dyDescent="0.3">
      <c r="A3765" t="s">
        <v>415</v>
      </c>
      <c r="B3765" t="s">
        <v>663</v>
      </c>
      <c r="C3765" s="11">
        <v>44256.743869999998</v>
      </c>
      <c r="D3765" s="11">
        <v>44256.752370000002</v>
      </c>
      <c r="E3765" t="s">
        <v>406</v>
      </c>
      <c r="F3765">
        <v>1</v>
      </c>
      <c r="G3765">
        <v>3</v>
      </c>
      <c r="H3765" t="s">
        <v>4198</v>
      </c>
      <c r="I3765" t="s">
        <v>833</v>
      </c>
      <c r="J3765" t="s">
        <v>422</v>
      </c>
      <c r="K3765">
        <v>3</v>
      </c>
    </row>
    <row r="3766" spans="1:11" x14ac:dyDescent="0.3">
      <c r="A3766" t="s">
        <v>437</v>
      </c>
      <c r="B3766" t="s">
        <v>411</v>
      </c>
      <c r="C3766" s="11">
        <v>44531.49972</v>
      </c>
      <c r="D3766" s="11">
        <v>44531.509059999997</v>
      </c>
      <c r="E3766" t="s">
        <v>412</v>
      </c>
      <c r="F3766">
        <v>3</v>
      </c>
      <c r="G3766">
        <v>12</v>
      </c>
      <c r="H3766" t="s">
        <v>4199</v>
      </c>
      <c r="I3766" t="s">
        <v>833</v>
      </c>
      <c r="J3766" t="s">
        <v>409</v>
      </c>
      <c r="K3766">
        <v>1</v>
      </c>
    </row>
    <row r="3767" spans="1:11" x14ac:dyDescent="0.3">
      <c r="A3767" t="s">
        <v>415</v>
      </c>
      <c r="B3767" t="s">
        <v>686</v>
      </c>
      <c r="C3767" s="11">
        <v>44527.743499999997</v>
      </c>
      <c r="D3767" s="11">
        <v>44527.748970000001</v>
      </c>
      <c r="E3767" t="s">
        <v>406</v>
      </c>
      <c r="F3767">
        <v>6</v>
      </c>
      <c r="G3767">
        <v>11</v>
      </c>
      <c r="H3767" t="s">
        <v>4200</v>
      </c>
      <c r="I3767" t="s">
        <v>833</v>
      </c>
      <c r="J3767" t="s">
        <v>418</v>
      </c>
      <c r="K3767">
        <v>46</v>
      </c>
    </row>
    <row r="3768" spans="1:11" x14ac:dyDescent="0.3">
      <c r="A3768" t="s">
        <v>433</v>
      </c>
      <c r="B3768" t="s">
        <v>686</v>
      </c>
      <c r="C3768" s="11">
        <v>44456.899839999998</v>
      </c>
      <c r="D3768" s="11">
        <v>44456.902529999999</v>
      </c>
      <c r="E3768" t="s">
        <v>406</v>
      </c>
      <c r="F3768">
        <v>5</v>
      </c>
      <c r="G3768">
        <v>9</v>
      </c>
      <c r="H3768" t="s">
        <v>4201</v>
      </c>
      <c r="I3768" t="s">
        <v>833</v>
      </c>
      <c r="J3768" t="s">
        <v>414</v>
      </c>
      <c r="K3768">
        <v>17</v>
      </c>
    </row>
    <row r="3769" spans="1:11" x14ac:dyDescent="0.3">
      <c r="A3769" t="s">
        <v>410</v>
      </c>
      <c r="B3769" t="s">
        <v>686</v>
      </c>
      <c r="C3769" s="11">
        <v>44549.492839999999</v>
      </c>
      <c r="D3769" s="11">
        <v>44549.493600000002</v>
      </c>
      <c r="E3769" t="s">
        <v>412</v>
      </c>
      <c r="F3769">
        <v>7</v>
      </c>
      <c r="G3769">
        <v>12</v>
      </c>
      <c r="H3769" t="s">
        <v>4202</v>
      </c>
      <c r="I3769" t="s">
        <v>833</v>
      </c>
      <c r="J3769" t="s">
        <v>418</v>
      </c>
      <c r="K3769">
        <v>2</v>
      </c>
    </row>
    <row r="3770" spans="1:11" x14ac:dyDescent="0.3">
      <c r="A3770" t="s">
        <v>437</v>
      </c>
      <c r="B3770" t="s">
        <v>686</v>
      </c>
      <c r="C3770" s="11">
        <v>44517.500269999997</v>
      </c>
      <c r="D3770" s="11">
        <v>44517.503940000002</v>
      </c>
      <c r="E3770" t="s">
        <v>412</v>
      </c>
      <c r="F3770">
        <v>3</v>
      </c>
      <c r="G3770">
        <v>11</v>
      </c>
      <c r="H3770" t="s">
        <v>4203</v>
      </c>
      <c r="I3770" t="s">
        <v>833</v>
      </c>
      <c r="J3770" t="s">
        <v>422</v>
      </c>
      <c r="K3770">
        <v>18</v>
      </c>
    </row>
    <row r="3771" spans="1:11" x14ac:dyDescent="0.3">
      <c r="A3771" t="s">
        <v>437</v>
      </c>
      <c r="B3771" t="s">
        <v>686</v>
      </c>
      <c r="C3771" s="11">
        <v>44324.490429999998</v>
      </c>
      <c r="D3771" s="11">
        <v>44324.500050000002</v>
      </c>
      <c r="E3771" t="s">
        <v>412</v>
      </c>
      <c r="F3771">
        <v>6</v>
      </c>
      <c r="G3771">
        <v>5</v>
      </c>
      <c r="H3771" t="s">
        <v>4204</v>
      </c>
      <c r="I3771" t="s">
        <v>833</v>
      </c>
      <c r="J3771" t="s">
        <v>409</v>
      </c>
      <c r="K3771">
        <v>3</v>
      </c>
    </row>
    <row r="3772" spans="1:11" x14ac:dyDescent="0.3">
      <c r="A3772" t="s">
        <v>393</v>
      </c>
      <c r="B3772" t="s">
        <v>686</v>
      </c>
      <c r="C3772" s="11">
        <v>44548.679479999999</v>
      </c>
      <c r="D3772" s="11">
        <v>44548.68965</v>
      </c>
      <c r="E3772" t="s">
        <v>406</v>
      </c>
      <c r="F3772">
        <v>6</v>
      </c>
      <c r="G3772">
        <v>12</v>
      </c>
      <c r="H3772" t="s">
        <v>4205</v>
      </c>
      <c r="I3772" t="s">
        <v>833</v>
      </c>
      <c r="J3772" t="s">
        <v>422</v>
      </c>
      <c r="K3772">
        <v>23</v>
      </c>
    </row>
    <row r="3773" spans="1:11" x14ac:dyDescent="0.3">
      <c r="A3773" t="s">
        <v>415</v>
      </c>
      <c r="B3773" t="s">
        <v>686</v>
      </c>
      <c r="C3773" s="11">
        <v>44358.682410000001</v>
      </c>
      <c r="D3773" s="11">
        <v>44358.689729999998</v>
      </c>
      <c r="E3773" t="s">
        <v>406</v>
      </c>
      <c r="F3773">
        <v>5</v>
      </c>
      <c r="G3773">
        <v>6</v>
      </c>
      <c r="H3773" t="s">
        <v>4206</v>
      </c>
      <c r="I3773" t="s">
        <v>833</v>
      </c>
      <c r="J3773" t="s">
        <v>409</v>
      </c>
      <c r="K3773">
        <v>2</v>
      </c>
    </row>
    <row r="3774" spans="1:11" x14ac:dyDescent="0.3">
      <c r="A3774" t="s">
        <v>410</v>
      </c>
      <c r="B3774" t="s">
        <v>686</v>
      </c>
      <c r="C3774" s="11">
        <v>44215.86103</v>
      </c>
      <c r="D3774" s="11">
        <v>44215.869500000001</v>
      </c>
      <c r="E3774" t="s">
        <v>406</v>
      </c>
      <c r="F3774">
        <v>2</v>
      </c>
      <c r="G3774">
        <v>1</v>
      </c>
      <c r="H3774" t="s">
        <v>4207</v>
      </c>
      <c r="I3774" t="s">
        <v>833</v>
      </c>
      <c r="J3774" t="s">
        <v>422</v>
      </c>
      <c r="K3774">
        <v>2</v>
      </c>
    </row>
    <row r="3775" spans="1:11" x14ac:dyDescent="0.3">
      <c r="A3775" t="s">
        <v>410</v>
      </c>
      <c r="B3775" t="s">
        <v>686</v>
      </c>
      <c r="C3775" s="11">
        <v>44509.2788</v>
      </c>
      <c r="D3775" s="11">
        <v>44509.284209999998</v>
      </c>
      <c r="E3775" t="s">
        <v>412</v>
      </c>
      <c r="F3775">
        <v>2</v>
      </c>
      <c r="G3775">
        <v>11</v>
      </c>
      <c r="H3775" t="s">
        <v>4208</v>
      </c>
      <c r="I3775" t="s">
        <v>833</v>
      </c>
      <c r="J3775" t="s">
        <v>414</v>
      </c>
      <c r="K3775">
        <v>2</v>
      </c>
    </row>
    <row r="3776" spans="1:11" x14ac:dyDescent="0.3">
      <c r="A3776" t="s">
        <v>124</v>
      </c>
      <c r="B3776" t="s">
        <v>686</v>
      </c>
      <c r="C3776" s="11">
        <v>44429.670810000003</v>
      </c>
      <c r="D3776" s="11">
        <v>44429.679510000002</v>
      </c>
      <c r="E3776" t="s">
        <v>406</v>
      </c>
      <c r="F3776">
        <v>6</v>
      </c>
      <c r="G3776">
        <v>8</v>
      </c>
      <c r="H3776" t="s">
        <v>4209</v>
      </c>
      <c r="I3776" t="s">
        <v>833</v>
      </c>
      <c r="J3776" t="s">
        <v>409</v>
      </c>
      <c r="K3776">
        <v>1</v>
      </c>
    </row>
    <row r="3777" spans="1:11" x14ac:dyDescent="0.3">
      <c r="A3777" t="s">
        <v>410</v>
      </c>
      <c r="B3777" t="s">
        <v>411</v>
      </c>
      <c r="C3777" s="11">
        <v>44463.343229999999</v>
      </c>
      <c r="D3777" s="11">
        <v>44463.348250000003</v>
      </c>
      <c r="E3777" t="s">
        <v>412</v>
      </c>
      <c r="F3777">
        <v>5</v>
      </c>
      <c r="G3777">
        <v>9</v>
      </c>
      <c r="H3777" t="s">
        <v>4210</v>
      </c>
      <c r="I3777" t="s">
        <v>833</v>
      </c>
      <c r="J3777" t="s">
        <v>418</v>
      </c>
      <c r="K3777">
        <v>5</v>
      </c>
    </row>
    <row r="3778" spans="1:11" x14ac:dyDescent="0.3">
      <c r="A3778" t="s">
        <v>437</v>
      </c>
      <c r="B3778" t="s">
        <v>411</v>
      </c>
      <c r="C3778" s="11">
        <v>44312.537989999997</v>
      </c>
      <c r="D3778" s="11">
        <v>44312.54797</v>
      </c>
      <c r="E3778" t="s">
        <v>412</v>
      </c>
      <c r="F3778">
        <v>1</v>
      </c>
      <c r="G3778">
        <v>4</v>
      </c>
      <c r="H3778" t="s">
        <v>4211</v>
      </c>
      <c r="I3778" t="s">
        <v>833</v>
      </c>
      <c r="J3778" t="s">
        <v>409</v>
      </c>
      <c r="K3778">
        <v>19</v>
      </c>
    </row>
    <row r="3779" spans="1:11" x14ac:dyDescent="0.3">
      <c r="A3779" t="s">
        <v>410</v>
      </c>
      <c r="B3779" t="s">
        <v>411</v>
      </c>
      <c r="C3779" s="11">
        <v>44249.670140000002</v>
      </c>
      <c r="D3779" s="11">
        <v>44249.671020000002</v>
      </c>
      <c r="E3779" t="s">
        <v>406</v>
      </c>
      <c r="F3779">
        <v>1</v>
      </c>
      <c r="G3779">
        <v>2</v>
      </c>
      <c r="H3779" t="s">
        <v>4212</v>
      </c>
      <c r="I3779" t="s">
        <v>833</v>
      </c>
      <c r="J3779" t="s">
        <v>414</v>
      </c>
      <c r="K3779">
        <v>5</v>
      </c>
    </row>
    <row r="3780" spans="1:11" x14ac:dyDescent="0.3">
      <c r="A3780" t="s">
        <v>448</v>
      </c>
      <c r="B3780" t="s">
        <v>411</v>
      </c>
      <c r="C3780" s="11">
        <v>44205.383580000002</v>
      </c>
      <c r="D3780" s="11">
        <v>44205.385249999999</v>
      </c>
      <c r="E3780" t="s">
        <v>412</v>
      </c>
      <c r="F3780">
        <v>6</v>
      </c>
      <c r="G3780">
        <v>1</v>
      </c>
      <c r="H3780" t="s">
        <v>4213</v>
      </c>
      <c r="I3780" t="s">
        <v>833</v>
      </c>
      <c r="J3780" t="s">
        <v>432</v>
      </c>
      <c r="K3780">
        <v>5</v>
      </c>
    </row>
    <row r="3781" spans="1:11" x14ac:dyDescent="0.3">
      <c r="A3781" t="s">
        <v>410</v>
      </c>
      <c r="B3781" t="s">
        <v>411</v>
      </c>
      <c r="C3781" s="11">
        <v>44254.873070000001</v>
      </c>
      <c r="D3781" s="11">
        <v>44254.874750000003</v>
      </c>
      <c r="E3781" t="s">
        <v>406</v>
      </c>
      <c r="F3781">
        <v>6</v>
      </c>
      <c r="G3781">
        <v>2</v>
      </c>
      <c r="H3781" t="s">
        <v>4214</v>
      </c>
      <c r="I3781" t="s">
        <v>833</v>
      </c>
      <c r="J3781" t="s">
        <v>418</v>
      </c>
      <c r="K3781">
        <v>27</v>
      </c>
    </row>
    <row r="3782" spans="1:11" x14ac:dyDescent="0.3">
      <c r="A3782" t="s">
        <v>433</v>
      </c>
      <c r="B3782" t="s">
        <v>411</v>
      </c>
      <c r="C3782" s="11">
        <v>44358.385609999998</v>
      </c>
      <c r="D3782" s="11">
        <v>44358.391109999997</v>
      </c>
      <c r="E3782" t="s">
        <v>412</v>
      </c>
      <c r="F3782">
        <v>5</v>
      </c>
      <c r="G3782">
        <v>6</v>
      </c>
      <c r="H3782" t="s">
        <v>4215</v>
      </c>
      <c r="I3782" t="s">
        <v>833</v>
      </c>
      <c r="J3782" t="s">
        <v>422</v>
      </c>
      <c r="K3782">
        <v>17</v>
      </c>
    </row>
    <row r="3783" spans="1:11" x14ac:dyDescent="0.3">
      <c r="A3783" t="s">
        <v>392</v>
      </c>
      <c r="B3783" t="s">
        <v>411</v>
      </c>
      <c r="C3783" s="11">
        <v>44307.621550000003</v>
      </c>
      <c r="D3783" s="11">
        <v>44307.626420000001</v>
      </c>
      <c r="E3783" t="s">
        <v>406</v>
      </c>
      <c r="F3783">
        <v>3</v>
      </c>
      <c r="G3783">
        <v>4</v>
      </c>
      <c r="H3783" t="s">
        <v>4216</v>
      </c>
      <c r="I3783" t="s">
        <v>833</v>
      </c>
      <c r="J3783" t="s">
        <v>422</v>
      </c>
      <c r="K3783">
        <v>2</v>
      </c>
    </row>
    <row r="3784" spans="1:11" x14ac:dyDescent="0.3">
      <c r="A3784" t="s">
        <v>392</v>
      </c>
      <c r="B3784" t="s">
        <v>411</v>
      </c>
      <c r="C3784" s="11">
        <v>44417.71125</v>
      </c>
      <c r="D3784" s="11">
        <v>44417.711759999998</v>
      </c>
      <c r="E3784" t="s">
        <v>406</v>
      </c>
      <c r="F3784">
        <v>1</v>
      </c>
      <c r="G3784">
        <v>8</v>
      </c>
      <c r="H3784" t="s">
        <v>4217</v>
      </c>
      <c r="I3784" t="s">
        <v>833</v>
      </c>
      <c r="J3784" t="s">
        <v>418</v>
      </c>
      <c r="K3784">
        <v>18</v>
      </c>
    </row>
    <row r="3785" spans="1:11" x14ac:dyDescent="0.3">
      <c r="A3785" t="s">
        <v>437</v>
      </c>
      <c r="B3785" t="s">
        <v>411</v>
      </c>
      <c r="C3785" s="11">
        <v>44268.836889999999</v>
      </c>
      <c r="D3785" s="11">
        <v>44268.839050000002</v>
      </c>
      <c r="E3785" t="s">
        <v>406</v>
      </c>
      <c r="F3785">
        <v>6</v>
      </c>
      <c r="G3785">
        <v>3</v>
      </c>
      <c r="H3785" t="s">
        <v>4218</v>
      </c>
      <c r="I3785" t="s">
        <v>833</v>
      </c>
      <c r="J3785" t="s">
        <v>422</v>
      </c>
      <c r="K3785">
        <v>1</v>
      </c>
    </row>
    <row r="3786" spans="1:11" x14ac:dyDescent="0.3">
      <c r="A3786" t="s">
        <v>393</v>
      </c>
      <c r="B3786" t="s">
        <v>411</v>
      </c>
      <c r="C3786" s="11">
        <v>44370.26266</v>
      </c>
      <c r="D3786" s="11">
        <v>44370.269619999999</v>
      </c>
      <c r="E3786" t="s">
        <v>412</v>
      </c>
      <c r="F3786">
        <v>3</v>
      </c>
      <c r="G3786">
        <v>6</v>
      </c>
      <c r="H3786" t="s">
        <v>4219</v>
      </c>
      <c r="I3786" t="s">
        <v>833</v>
      </c>
      <c r="J3786" t="s">
        <v>409</v>
      </c>
      <c r="K3786">
        <v>2</v>
      </c>
    </row>
    <row r="3787" spans="1:11" x14ac:dyDescent="0.3">
      <c r="A3787" t="s">
        <v>393</v>
      </c>
      <c r="B3787" t="s">
        <v>411</v>
      </c>
      <c r="C3787" s="11">
        <v>44275.500240000001</v>
      </c>
      <c r="D3787" s="11">
        <v>44275.506500000003</v>
      </c>
      <c r="E3787" t="s">
        <v>412</v>
      </c>
      <c r="F3787">
        <v>6</v>
      </c>
      <c r="G3787">
        <v>3</v>
      </c>
      <c r="H3787" t="s">
        <v>4220</v>
      </c>
      <c r="I3787" t="s">
        <v>833</v>
      </c>
      <c r="J3787" t="s">
        <v>414</v>
      </c>
      <c r="K3787">
        <v>3</v>
      </c>
    </row>
    <row r="3788" spans="1:11" x14ac:dyDescent="0.3">
      <c r="A3788" t="s">
        <v>410</v>
      </c>
      <c r="B3788" t="s">
        <v>411</v>
      </c>
      <c r="C3788" s="11">
        <v>44353.892800000001</v>
      </c>
      <c r="D3788" s="11">
        <v>44353.894339999999</v>
      </c>
      <c r="E3788" t="s">
        <v>406</v>
      </c>
      <c r="F3788">
        <v>7</v>
      </c>
      <c r="G3788">
        <v>6</v>
      </c>
      <c r="H3788" t="s">
        <v>4221</v>
      </c>
      <c r="I3788" t="s">
        <v>833</v>
      </c>
      <c r="J3788" t="s">
        <v>414</v>
      </c>
      <c r="K3788">
        <v>2</v>
      </c>
    </row>
    <row r="3789" spans="1:11" x14ac:dyDescent="0.3">
      <c r="A3789" t="s">
        <v>437</v>
      </c>
      <c r="B3789" t="s">
        <v>411</v>
      </c>
      <c r="C3789" s="11">
        <v>44361.408730000003</v>
      </c>
      <c r="D3789" s="11">
        <v>44361.412629999999</v>
      </c>
      <c r="E3789" t="s">
        <v>412</v>
      </c>
      <c r="F3789">
        <v>1</v>
      </c>
      <c r="G3789">
        <v>6</v>
      </c>
      <c r="H3789" t="s">
        <v>4222</v>
      </c>
      <c r="I3789" t="s">
        <v>833</v>
      </c>
      <c r="J3789" t="s">
        <v>414</v>
      </c>
      <c r="K3789">
        <v>33</v>
      </c>
    </row>
    <row r="3790" spans="1:11" x14ac:dyDescent="0.3">
      <c r="A3790" t="s">
        <v>437</v>
      </c>
      <c r="B3790" t="s">
        <v>411</v>
      </c>
      <c r="C3790" s="11">
        <v>44343.391759999999</v>
      </c>
      <c r="D3790" s="11">
        <v>44343.39703</v>
      </c>
      <c r="E3790" t="s">
        <v>412</v>
      </c>
      <c r="F3790">
        <v>4</v>
      </c>
      <c r="G3790">
        <v>5</v>
      </c>
      <c r="H3790" t="s">
        <v>4223</v>
      </c>
      <c r="I3790" t="s">
        <v>833</v>
      </c>
      <c r="J3790" t="s">
        <v>418</v>
      </c>
      <c r="K3790">
        <v>2</v>
      </c>
    </row>
    <row r="3791" spans="1:11" x14ac:dyDescent="0.3">
      <c r="A3791" t="s">
        <v>448</v>
      </c>
      <c r="B3791" t="s">
        <v>411</v>
      </c>
      <c r="C3791" s="11">
        <v>44381.658239999997</v>
      </c>
      <c r="D3791" s="11">
        <v>44381.65913</v>
      </c>
      <c r="E3791" t="s">
        <v>406</v>
      </c>
      <c r="F3791">
        <v>7</v>
      </c>
      <c r="G3791">
        <v>7</v>
      </c>
      <c r="H3791" t="s">
        <v>4224</v>
      </c>
      <c r="I3791" t="s">
        <v>833</v>
      </c>
      <c r="J3791" t="s">
        <v>422</v>
      </c>
      <c r="K3791">
        <v>2</v>
      </c>
    </row>
    <row r="3792" spans="1:11" x14ac:dyDescent="0.3">
      <c r="A3792" t="s">
        <v>392</v>
      </c>
      <c r="B3792" t="s">
        <v>411</v>
      </c>
      <c r="C3792" s="11">
        <v>44310.85022</v>
      </c>
      <c r="D3792" s="11">
        <v>44310.858809999998</v>
      </c>
      <c r="E3792" t="s">
        <v>406</v>
      </c>
      <c r="F3792">
        <v>6</v>
      </c>
      <c r="G3792">
        <v>4</v>
      </c>
      <c r="H3792" t="s">
        <v>4225</v>
      </c>
      <c r="I3792" t="s">
        <v>833</v>
      </c>
      <c r="J3792" t="s">
        <v>418</v>
      </c>
      <c r="K3792">
        <v>4</v>
      </c>
    </row>
    <row r="3793" spans="1:11" x14ac:dyDescent="0.3">
      <c r="A3793" t="s">
        <v>393</v>
      </c>
      <c r="B3793" t="s">
        <v>411</v>
      </c>
      <c r="C3793" s="11">
        <v>44553.757149999998</v>
      </c>
      <c r="D3793" s="11">
        <v>44553.761680000003</v>
      </c>
      <c r="E3793" t="s">
        <v>406</v>
      </c>
      <c r="F3793">
        <v>4</v>
      </c>
      <c r="G3793">
        <v>12</v>
      </c>
      <c r="H3793" t="s">
        <v>4226</v>
      </c>
      <c r="I3793" t="s">
        <v>833</v>
      </c>
      <c r="J3793" t="s">
        <v>418</v>
      </c>
      <c r="K3793">
        <v>86</v>
      </c>
    </row>
    <row r="3794" spans="1:11" x14ac:dyDescent="0.3">
      <c r="A3794" t="s">
        <v>392</v>
      </c>
      <c r="B3794" t="s">
        <v>411</v>
      </c>
      <c r="C3794" s="11">
        <v>44225.275020000001</v>
      </c>
      <c r="D3794" s="11">
        <v>44225.276259999999</v>
      </c>
      <c r="E3794" t="s">
        <v>412</v>
      </c>
      <c r="F3794">
        <v>5</v>
      </c>
      <c r="G3794">
        <v>1</v>
      </c>
      <c r="H3794" t="s">
        <v>4227</v>
      </c>
      <c r="I3794" t="s">
        <v>833</v>
      </c>
      <c r="J3794" t="s">
        <v>422</v>
      </c>
      <c r="K3794">
        <v>10</v>
      </c>
    </row>
    <row r="3795" spans="1:11" x14ac:dyDescent="0.3">
      <c r="A3795" t="s">
        <v>448</v>
      </c>
      <c r="B3795" t="s">
        <v>411</v>
      </c>
      <c r="C3795" s="11">
        <v>44224.564969999999</v>
      </c>
      <c r="D3795" s="11">
        <v>44224.566780000001</v>
      </c>
      <c r="E3795" t="s">
        <v>412</v>
      </c>
      <c r="F3795">
        <v>4</v>
      </c>
      <c r="G3795">
        <v>1</v>
      </c>
      <c r="H3795" t="s">
        <v>4228</v>
      </c>
      <c r="I3795" t="s">
        <v>833</v>
      </c>
      <c r="J3795" t="s">
        <v>414</v>
      </c>
      <c r="K3795">
        <v>5</v>
      </c>
    </row>
    <row r="3796" spans="1:11" x14ac:dyDescent="0.3">
      <c r="A3796" t="s">
        <v>433</v>
      </c>
      <c r="B3796" t="s">
        <v>411</v>
      </c>
      <c r="C3796" s="11">
        <v>44274.633959999999</v>
      </c>
      <c r="D3796" s="11">
        <v>44274.64213</v>
      </c>
      <c r="E3796" t="s">
        <v>406</v>
      </c>
      <c r="F3796">
        <v>5</v>
      </c>
      <c r="G3796">
        <v>3</v>
      </c>
      <c r="H3796" t="s">
        <v>4229</v>
      </c>
      <c r="I3796" t="s">
        <v>833</v>
      </c>
      <c r="J3796" t="s">
        <v>418</v>
      </c>
      <c r="K3796">
        <v>3</v>
      </c>
    </row>
    <row r="3797" spans="1:11" x14ac:dyDescent="0.3">
      <c r="A3797" t="s">
        <v>448</v>
      </c>
      <c r="B3797" t="s">
        <v>411</v>
      </c>
      <c r="C3797" s="11">
        <v>44402.837879999999</v>
      </c>
      <c r="D3797" s="11">
        <v>44402.840349999999</v>
      </c>
      <c r="E3797" t="s">
        <v>406</v>
      </c>
      <c r="F3797">
        <v>7</v>
      </c>
      <c r="G3797">
        <v>7</v>
      </c>
      <c r="H3797" t="s">
        <v>4230</v>
      </c>
      <c r="I3797" t="s">
        <v>833</v>
      </c>
      <c r="J3797" t="s">
        <v>432</v>
      </c>
      <c r="K3797">
        <v>3</v>
      </c>
    </row>
    <row r="3798" spans="1:11" x14ac:dyDescent="0.3">
      <c r="A3798" t="s">
        <v>392</v>
      </c>
      <c r="B3798" t="s">
        <v>411</v>
      </c>
      <c r="C3798" s="11">
        <v>44482.531560000003</v>
      </c>
      <c r="D3798" s="11">
        <v>44482.536840000001</v>
      </c>
      <c r="E3798" t="s">
        <v>412</v>
      </c>
      <c r="F3798">
        <v>3</v>
      </c>
      <c r="G3798">
        <v>10</v>
      </c>
      <c r="H3798" t="s">
        <v>4231</v>
      </c>
      <c r="I3798" t="s">
        <v>833</v>
      </c>
      <c r="J3798" t="s">
        <v>418</v>
      </c>
      <c r="K3798">
        <v>3</v>
      </c>
    </row>
    <row r="3799" spans="1:11" x14ac:dyDescent="0.3">
      <c r="A3799" t="s">
        <v>410</v>
      </c>
      <c r="B3799" t="s">
        <v>411</v>
      </c>
      <c r="C3799" s="11">
        <v>44339.600579999998</v>
      </c>
      <c r="D3799" s="11">
        <v>44339.601000000002</v>
      </c>
      <c r="E3799" t="s">
        <v>406</v>
      </c>
      <c r="F3799">
        <v>7</v>
      </c>
      <c r="G3799">
        <v>5</v>
      </c>
      <c r="H3799" t="s">
        <v>4232</v>
      </c>
      <c r="I3799" t="s">
        <v>833</v>
      </c>
      <c r="J3799" t="s">
        <v>422</v>
      </c>
      <c r="K3799">
        <v>10</v>
      </c>
    </row>
    <row r="3800" spans="1:11" x14ac:dyDescent="0.3">
      <c r="A3800" t="s">
        <v>124</v>
      </c>
      <c r="B3800" t="s">
        <v>411</v>
      </c>
      <c r="C3800" s="11">
        <v>44511.829720000002</v>
      </c>
      <c r="D3800" s="11">
        <v>44511.831270000002</v>
      </c>
      <c r="E3800" t="s">
        <v>406</v>
      </c>
      <c r="F3800">
        <v>4</v>
      </c>
      <c r="G3800">
        <v>11</v>
      </c>
      <c r="H3800" t="s">
        <v>4233</v>
      </c>
      <c r="I3800" t="s">
        <v>833</v>
      </c>
      <c r="J3800" t="s">
        <v>422</v>
      </c>
      <c r="K3800">
        <v>66</v>
      </c>
    </row>
    <row r="3801" spans="1:11" x14ac:dyDescent="0.3">
      <c r="A3801" t="s">
        <v>448</v>
      </c>
      <c r="B3801" t="s">
        <v>411</v>
      </c>
      <c r="C3801" s="11">
        <v>44532.53875</v>
      </c>
      <c r="D3801" s="11">
        <v>44532.545720000002</v>
      </c>
      <c r="E3801" t="s">
        <v>412</v>
      </c>
      <c r="F3801">
        <v>4</v>
      </c>
      <c r="G3801">
        <v>12</v>
      </c>
      <c r="H3801" t="s">
        <v>4234</v>
      </c>
      <c r="I3801" t="s">
        <v>833</v>
      </c>
      <c r="J3801" t="s">
        <v>414</v>
      </c>
      <c r="K3801">
        <v>1</v>
      </c>
    </row>
    <row r="3802" spans="1:11" x14ac:dyDescent="0.3">
      <c r="A3802" t="s">
        <v>393</v>
      </c>
      <c r="B3802" t="s">
        <v>411</v>
      </c>
      <c r="C3802" s="11">
        <v>44463.263559999999</v>
      </c>
      <c r="D3802" s="11">
        <v>44463.266620000002</v>
      </c>
      <c r="E3802" t="s">
        <v>412</v>
      </c>
      <c r="F3802">
        <v>5</v>
      </c>
      <c r="G3802">
        <v>9</v>
      </c>
      <c r="H3802" t="s">
        <v>4235</v>
      </c>
      <c r="I3802" t="s">
        <v>833</v>
      </c>
      <c r="J3802" t="s">
        <v>422</v>
      </c>
      <c r="K3802">
        <v>28</v>
      </c>
    </row>
    <row r="3803" spans="1:11" x14ac:dyDescent="0.3">
      <c r="A3803" t="s">
        <v>410</v>
      </c>
      <c r="B3803" t="s">
        <v>686</v>
      </c>
      <c r="C3803" s="11">
        <v>44238.705159999998</v>
      </c>
      <c r="D3803" s="11">
        <v>44238.709060000001</v>
      </c>
      <c r="E3803" t="s">
        <v>406</v>
      </c>
      <c r="F3803">
        <v>4</v>
      </c>
      <c r="G3803">
        <v>2</v>
      </c>
      <c r="H3803" t="s">
        <v>4236</v>
      </c>
      <c r="I3803" t="s">
        <v>833</v>
      </c>
      <c r="J3803" t="s">
        <v>432</v>
      </c>
      <c r="K3803">
        <v>25</v>
      </c>
    </row>
    <row r="3804" spans="1:11" x14ac:dyDescent="0.3">
      <c r="A3804" t="s">
        <v>433</v>
      </c>
      <c r="B3804" t="s">
        <v>686</v>
      </c>
      <c r="C3804" s="11">
        <v>44518.844069999999</v>
      </c>
      <c r="D3804" s="11">
        <v>44518.85123</v>
      </c>
      <c r="E3804" t="s">
        <v>406</v>
      </c>
      <c r="F3804">
        <v>4</v>
      </c>
      <c r="G3804">
        <v>11</v>
      </c>
      <c r="H3804" t="s">
        <v>4237</v>
      </c>
      <c r="I3804" t="s">
        <v>833</v>
      </c>
      <c r="J3804" t="s">
        <v>422</v>
      </c>
      <c r="K3804">
        <v>23</v>
      </c>
    </row>
    <row r="3805" spans="1:11" x14ac:dyDescent="0.3">
      <c r="A3805" t="s">
        <v>393</v>
      </c>
      <c r="B3805" t="s">
        <v>686</v>
      </c>
      <c r="C3805" s="11">
        <v>44221.273679999998</v>
      </c>
      <c r="D3805" s="11">
        <v>44221.280200000001</v>
      </c>
      <c r="E3805" t="s">
        <v>412</v>
      </c>
      <c r="F3805">
        <v>1</v>
      </c>
      <c r="G3805">
        <v>1</v>
      </c>
      <c r="H3805" t="s">
        <v>4238</v>
      </c>
      <c r="I3805" t="s">
        <v>833</v>
      </c>
      <c r="J3805" t="s">
        <v>409</v>
      </c>
      <c r="K3805">
        <v>11</v>
      </c>
    </row>
    <row r="3806" spans="1:11" x14ac:dyDescent="0.3">
      <c r="A3806" t="s">
        <v>393</v>
      </c>
      <c r="B3806" t="s">
        <v>686</v>
      </c>
      <c r="C3806" s="11">
        <v>44548.667739999997</v>
      </c>
      <c r="D3806" s="11">
        <v>44548.669410000002</v>
      </c>
      <c r="E3806" t="s">
        <v>406</v>
      </c>
      <c r="F3806">
        <v>6</v>
      </c>
      <c r="G3806">
        <v>12</v>
      </c>
      <c r="H3806" t="s">
        <v>4239</v>
      </c>
      <c r="I3806" t="s">
        <v>833</v>
      </c>
      <c r="J3806" t="s">
        <v>418</v>
      </c>
      <c r="K3806">
        <v>2</v>
      </c>
    </row>
    <row r="3807" spans="1:11" x14ac:dyDescent="0.3">
      <c r="A3807" t="s">
        <v>437</v>
      </c>
      <c r="B3807" t="s">
        <v>686</v>
      </c>
      <c r="C3807" s="11">
        <v>44501.333760000001</v>
      </c>
      <c r="D3807" s="11">
        <v>44501.338629999998</v>
      </c>
      <c r="E3807" t="s">
        <v>412</v>
      </c>
      <c r="F3807">
        <v>1</v>
      </c>
      <c r="G3807">
        <v>11</v>
      </c>
      <c r="H3807" t="s">
        <v>4240</v>
      </c>
      <c r="I3807" t="s">
        <v>833</v>
      </c>
      <c r="J3807" t="s">
        <v>418</v>
      </c>
      <c r="K3807">
        <v>4</v>
      </c>
    </row>
    <row r="3808" spans="1:11" x14ac:dyDescent="0.3">
      <c r="A3808" t="s">
        <v>393</v>
      </c>
      <c r="B3808" t="s">
        <v>686</v>
      </c>
      <c r="C3808" s="11">
        <v>44297.502910000003</v>
      </c>
      <c r="D3808" s="11">
        <v>44297.508690000002</v>
      </c>
      <c r="E3808" t="s">
        <v>412</v>
      </c>
      <c r="F3808">
        <v>7</v>
      </c>
      <c r="G3808">
        <v>4</v>
      </c>
      <c r="H3808" t="s">
        <v>4241</v>
      </c>
      <c r="I3808" t="s">
        <v>833</v>
      </c>
      <c r="J3808" t="s">
        <v>414</v>
      </c>
      <c r="K3808">
        <v>3</v>
      </c>
    </row>
    <row r="3809" spans="1:11" x14ac:dyDescent="0.3">
      <c r="A3809" t="s">
        <v>392</v>
      </c>
      <c r="B3809" t="s">
        <v>686</v>
      </c>
      <c r="C3809" s="11">
        <v>44368.817499999997</v>
      </c>
      <c r="D3809" s="11">
        <v>44368.820050000002</v>
      </c>
      <c r="E3809" t="s">
        <v>406</v>
      </c>
      <c r="F3809">
        <v>1</v>
      </c>
      <c r="G3809">
        <v>6</v>
      </c>
      <c r="H3809" t="s">
        <v>4242</v>
      </c>
      <c r="I3809" t="s">
        <v>833</v>
      </c>
      <c r="J3809" t="s">
        <v>422</v>
      </c>
      <c r="K3809">
        <v>3</v>
      </c>
    </row>
    <row r="3810" spans="1:11" x14ac:dyDescent="0.3">
      <c r="A3810" t="s">
        <v>433</v>
      </c>
      <c r="B3810" t="s">
        <v>686</v>
      </c>
      <c r="C3810" s="11">
        <v>44547.531969999996</v>
      </c>
      <c r="D3810" s="11">
        <v>44547.540999999997</v>
      </c>
      <c r="E3810" t="s">
        <v>412</v>
      </c>
      <c r="F3810">
        <v>5</v>
      </c>
      <c r="G3810">
        <v>12</v>
      </c>
      <c r="H3810" t="s">
        <v>4243</v>
      </c>
      <c r="I3810" t="s">
        <v>833</v>
      </c>
      <c r="J3810" t="s">
        <v>409</v>
      </c>
      <c r="K3810">
        <v>3</v>
      </c>
    </row>
    <row r="3811" spans="1:11" x14ac:dyDescent="0.3">
      <c r="A3811" t="s">
        <v>419</v>
      </c>
      <c r="B3811" t="s">
        <v>405</v>
      </c>
      <c r="C3811" s="11">
        <v>44426.674039999998</v>
      </c>
      <c r="D3811" s="11">
        <v>44426.675430000003</v>
      </c>
      <c r="E3811" t="s">
        <v>406</v>
      </c>
      <c r="F3811">
        <v>3</v>
      </c>
      <c r="G3811">
        <v>8</v>
      </c>
      <c r="H3811" t="s">
        <v>4244</v>
      </c>
      <c r="I3811" t="s">
        <v>833</v>
      </c>
      <c r="J3811" t="s">
        <v>422</v>
      </c>
      <c r="K3811">
        <v>1</v>
      </c>
    </row>
    <row r="3812" spans="1:11" x14ac:dyDescent="0.3">
      <c r="A3812" t="s">
        <v>124</v>
      </c>
      <c r="B3812" t="s">
        <v>405</v>
      </c>
      <c r="C3812" s="11">
        <v>44265.274060000003</v>
      </c>
      <c r="D3812" s="11">
        <v>44265.275410000002</v>
      </c>
      <c r="E3812" t="s">
        <v>412</v>
      </c>
      <c r="F3812">
        <v>3</v>
      </c>
      <c r="G3812">
        <v>3</v>
      </c>
      <c r="H3812" t="s">
        <v>4245</v>
      </c>
      <c r="I3812" t="s">
        <v>833</v>
      </c>
      <c r="J3812" t="s">
        <v>414</v>
      </c>
      <c r="K3812">
        <v>4</v>
      </c>
    </row>
    <row r="3813" spans="1:11" x14ac:dyDescent="0.3">
      <c r="A3813" t="s">
        <v>415</v>
      </c>
      <c r="B3813" t="s">
        <v>405</v>
      </c>
      <c r="C3813" s="11">
        <v>44321.602789999997</v>
      </c>
      <c r="D3813" s="11">
        <v>44321.608999999997</v>
      </c>
      <c r="E3813" t="s">
        <v>406</v>
      </c>
      <c r="F3813">
        <v>3</v>
      </c>
      <c r="G3813">
        <v>5</v>
      </c>
      <c r="H3813" t="s">
        <v>4246</v>
      </c>
      <c r="I3813" t="s">
        <v>833</v>
      </c>
      <c r="J3813" t="s">
        <v>432</v>
      </c>
      <c r="K3813">
        <v>14</v>
      </c>
    </row>
    <row r="3814" spans="1:11" x14ac:dyDescent="0.3">
      <c r="A3814" t="s">
        <v>415</v>
      </c>
      <c r="B3814" t="s">
        <v>405</v>
      </c>
      <c r="C3814" s="11">
        <v>44533.58668</v>
      </c>
      <c r="D3814" s="11">
        <v>44533.588190000002</v>
      </c>
      <c r="E3814" t="s">
        <v>406</v>
      </c>
      <c r="F3814">
        <v>5</v>
      </c>
      <c r="G3814">
        <v>12</v>
      </c>
      <c r="H3814" t="s">
        <v>4247</v>
      </c>
      <c r="I3814" t="s">
        <v>833</v>
      </c>
      <c r="J3814" t="s">
        <v>409</v>
      </c>
      <c r="K3814">
        <v>1</v>
      </c>
    </row>
    <row r="3815" spans="1:11" x14ac:dyDescent="0.3">
      <c r="A3815" t="s">
        <v>410</v>
      </c>
      <c r="B3815" t="s">
        <v>405</v>
      </c>
      <c r="C3815" s="11">
        <v>44361.615859999998</v>
      </c>
      <c r="D3815" s="11">
        <v>44361.625780000002</v>
      </c>
      <c r="E3815" t="s">
        <v>406</v>
      </c>
      <c r="F3815">
        <v>1</v>
      </c>
      <c r="G3815">
        <v>6</v>
      </c>
      <c r="H3815" t="s">
        <v>4248</v>
      </c>
      <c r="I3815" t="s">
        <v>833</v>
      </c>
      <c r="J3815" t="s">
        <v>432</v>
      </c>
      <c r="K3815">
        <v>29</v>
      </c>
    </row>
    <row r="3816" spans="1:11" x14ac:dyDescent="0.3">
      <c r="A3816" t="s">
        <v>437</v>
      </c>
      <c r="B3816" t="s">
        <v>405</v>
      </c>
      <c r="C3816" s="11">
        <v>44549.56295</v>
      </c>
      <c r="D3816" s="11">
        <v>44549.563770000001</v>
      </c>
      <c r="E3816" t="s">
        <v>412</v>
      </c>
      <c r="F3816">
        <v>7</v>
      </c>
      <c r="G3816">
        <v>12</v>
      </c>
      <c r="H3816" t="s">
        <v>4249</v>
      </c>
      <c r="I3816" t="s">
        <v>833</v>
      </c>
      <c r="J3816" t="s">
        <v>414</v>
      </c>
      <c r="K3816">
        <v>39</v>
      </c>
    </row>
    <row r="3817" spans="1:11" x14ac:dyDescent="0.3">
      <c r="A3817" t="s">
        <v>415</v>
      </c>
      <c r="B3817" t="s">
        <v>405</v>
      </c>
      <c r="C3817" s="11">
        <v>44350.954039999997</v>
      </c>
      <c r="D3817" s="11">
        <v>44350.954810000003</v>
      </c>
      <c r="E3817" t="s">
        <v>406</v>
      </c>
      <c r="F3817">
        <v>4</v>
      </c>
      <c r="G3817">
        <v>6</v>
      </c>
      <c r="H3817" t="s">
        <v>4250</v>
      </c>
      <c r="I3817" t="s">
        <v>833</v>
      </c>
      <c r="J3817" t="s">
        <v>422</v>
      </c>
      <c r="K3817">
        <v>76</v>
      </c>
    </row>
    <row r="3818" spans="1:11" x14ac:dyDescent="0.3">
      <c r="A3818" t="s">
        <v>393</v>
      </c>
      <c r="B3818" t="s">
        <v>405</v>
      </c>
      <c r="C3818" s="11">
        <v>44454.35123</v>
      </c>
      <c r="D3818" s="11">
        <v>44454.355459999999</v>
      </c>
      <c r="E3818" t="s">
        <v>412</v>
      </c>
      <c r="F3818">
        <v>3</v>
      </c>
      <c r="G3818">
        <v>9</v>
      </c>
      <c r="H3818" t="s">
        <v>4251</v>
      </c>
      <c r="I3818" t="s">
        <v>833</v>
      </c>
      <c r="J3818" t="s">
        <v>409</v>
      </c>
      <c r="K3818">
        <v>1</v>
      </c>
    </row>
    <row r="3819" spans="1:11" x14ac:dyDescent="0.3">
      <c r="A3819" t="s">
        <v>392</v>
      </c>
      <c r="B3819" t="s">
        <v>405</v>
      </c>
      <c r="C3819" s="11">
        <v>44302.69281</v>
      </c>
      <c r="D3819" s="11">
        <v>44302.7016</v>
      </c>
      <c r="E3819" t="s">
        <v>406</v>
      </c>
      <c r="F3819">
        <v>5</v>
      </c>
      <c r="G3819">
        <v>4</v>
      </c>
      <c r="H3819" t="s">
        <v>4252</v>
      </c>
      <c r="I3819" t="s">
        <v>833</v>
      </c>
      <c r="J3819" t="s">
        <v>414</v>
      </c>
      <c r="K3819">
        <v>10</v>
      </c>
    </row>
    <row r="3820" spans="1:11" x14ac:dyDescent="0.3">
      <c r="A3820" t="s">
        <v>124</v>
      </c>
      <c r="B3820" t="s">
        <v>405</v>
      </c>
      <c r="C3820" s="11">
        <v>44508.739320000001</v>
      </c>
      <c r="D3820" s="11">
        <v>44508.740830000002</v>
      </c>
      <c r="E3820" t="s">
        <v>406</v>
      </c>
      <c r="F3820">
        <v>1</v>
      </c>
      <c r="G3820">
        <v>11</v>
      </c>
      <c r="H3820" t="s">
        <v>4253</v>
      </c>
      <c r="I3820" t="s">
        <v>833</v>
      </c>
      <c r="J3820" t="s">
        <v>409</v>
      </c>
      <c r="K3820">
        <v>15</v>
      </c>
    </row>
    <row r="3821" spans="1:11" x14ac:dyDescent="0.3">
      <c r="A3821" t="s">
        <v>415</v>
      </c>
      <c r="B3821" t="s">
        <v>405</v>
      </c>
      <c r="C3821" s="11">
        <v>44228.595520000003</v>
      </c>
      <c r="D3821" s="11">
        <v>44228.599900000001</v>
      </c>
      <c r="E3821" t="s">
        <v>406</v>
      </c>
      <c r="F3821">
        <v>1</v>
      </c>
      <c r="G3821">
        <v>2</v>
      </c>
      <c r="H3821" t="s">
        <v>4254</v>
      </c>
      <c r="I3821" t="s">
        <v>833</v>
      </c>
      <c r="J3821" t="s">
        <v>422</v>
      </c>
      <c r="K3821">
        <v>2</v>
      </c>
    </row>
    <row r="3822" spans="1:11" x14ac:dyDescent="0.3">
      <c r="A3822" t="s">
        <v>410</v>
      </c>
      <c r="B3822" t="s">
        <v>405</v>
      </c>
      <c r="C3822" s="11">
        <v>44440.363989999998</v>
      </c>
      <c r="D3822" s="11">
        <v>44440.369379999996</v>
      </c>
      <c r="E3822" t="s">
        <v>412</v>
      </c>
      <c r="F3822">
        <v>3</v>
      </c>
      <c r="G3822">
        <v>9</v>
      </c>
      <c r="H3822" t="s">
        <v>4255</v>
      </c>
      <c r="I3822" t="s">
        <v>833</v>
      </c>
      <c r="J3822" t="s">
        <v>422</v>
      </c>
      <c r="K3822">
        <v>4</v>
      </c>
    </row>
    <row r="3823" spans="1:11" x14ac:dyDescent="0.3">
      <c r="A3823" t="s">
        <v>448</v>
      </c>
      <c r="B3823" t="s">
        <v>405</v>
      </c>
      <c r="C3823" s="11">
        <v>44383.814039999997</v>
      </c>
      <c r="D3823" s="11">
        <v>44383.822039999999</v>
      </c>
      <c r="E3823" t="s">
        <v>406</v>
      </c>
      <c r="F3823">
        <v>2</v>
      </c>
      <c r="G3823">
        <v>7</v>
      </c>
      <c r="H3823" t="s">
        <v>4256</v>
      </c>
      <c r="I3823" t="s">
        <v>833</v>
      </c>
      <c r="J3823" t="s">
        <v>414</v>
      </c>
      <c r="K3823">
        <v>1</v>
      </c>
    </row>
    <row r="3824" spans="1:11" x14ac:dyDescent="0.3">
      <c r="A3824" t="s">
        <v>433</v>
      </c>
      <c r="B3824" t="s">
        <v>405</v>
      </c>
      <c r="C3824" s="11">
        <v>44302.559800000003</v>
      </c>
      <c r="D3824" s="11">
        <v>44302.560310000001</v>
      </c>
      <c r="E3824" t="s">
        <v>412</v>
      </c>
      <c r="F3824">
        <v>5</v>
      </c>
      <c r="G3824">
        <v>4</v>
      </c>
      <c r="H3824" t="s">
        <v>4257</v>
      </c>
      <c r="I3824" t="s">
        <v>833</v>
      </c>
      <c r="J3824" t="s">
        <v>422</v>
      </c>
      <c r="K3824">
        <v>32</v>
      </c>
    </row>
    <row r="3825" spans="1:11" x14ac:dyDescent="0.3">
      <c r="A3825" t="s">
        <v>419</v>
      </c>
      <c r="B3825" t="s">
        <v>405</v>
      </c>
      <c r="C3825" s="11">
        <v>44486.577290000001</v>
      </c>
      <c r="D3825" s="11">
        <v>44486.578179999997</v>
      </c>
      <c r="E3825" t="s">
        <v>412</v>
      </c>
      <c r="F3825">
        <v>7</v>
      </c>
      <c r="G3825">
        <v>10</v>
      </c>
      <c r="H3825" t="s">
        <v>4258</v>
      </c>
      <c r="I3825" t="s">
        <v>833</v>
      </c>
      <c r="J3825" t="s">
        <v>409</v>
      </c>
      <c r="K3825">
        <v>4</v>
      </c>
    </row>
    <row r="3826" spans="1:11" x14ac:dyDescent="0.3">
      <c r="A3826" t="s">
        <v>433</v>
      </c>
      <c r="B3826" t="s">
        <v>405</v>
      </c>
      <c r="C3826" s="11">
        <v>44308.251689999997</v>
      </c>
      <c r="D3826" s="11">
        <v>44308.260929999997</v>
      </c>
      <c r="E3826" t="s">
        <v>412</v>
      </c>
      <c r="F3826">
        <v>4</v>
      </c>
      <c r="G3826">
        <v>4</v>
      </c>
      <c r="H3826" t="s">
        <v>4259</v>
      </c>
      <c r="I3826" t="s">
        <v>833</v>
      </c>
      <c r="J3826" t="s">
        <v>418</v>
      </c>
      <c r="K3826">
        <v>1</v>
      </c>
    </row>
    <row r="3827" spans="1:11" x14ac:dyDescent="0.3">
      <c r="A3827" t="s">
        <v>393</v>
      </c>
      <c r="B3827" t="s">
        <v>405</v>
      </c>
      <c r="C3827" s="11">
        <v>44283.472260000002</v>
      </c>
      <c r="D3827" s="11">
        <v>44283.475209999997</v>
      </c>
      <c r="E3827" t="s">
        <v>412</v>
      </c>
      <c r="F3827">
        <v>7</v>
      </c>
      <c r="G3827">
        <v>3</v>
      </c>
      <c r="H3827" t="s">
        <v>4260</v>
      </c>
      <c r="I3827" t="s">
        <v>833</v>
      </c>
      <c r="J3827" t="s">
        <v>414</v>
      </c>
      <c r="K3827">
        <v>90</v>
      </c>
    </row>
    <row r="3828" spans="1:11" x14ac:dyDescent="0.3">
      <c r="A3828" t="s">
        <v>410</v>
      </c>
      <c r="B3828" t="s">
        <v>405</v>
      </c>
      <c r="C3828" s="11">
        <v>44550.508979999999</v>
      </c>
      <c r="D3828" s="11">
        <v>44550.513149999999</v>
      </c>
      <c r="E3828" t="s">
        <v>412</v>
      </c>
      <c r="F3828">
        <v>1</v>
      </c>
      <c r="G3828">
        <v>12</v>
      </c>
      <c r="H3828" t="s">
        <v>4261</v>
      </c>
      <c r="I3828" t="s">
        <v>833</v>
      </c>
      <c r="J3828" t="s">
        <v>409</v>
      </c>
      <c r="K3828">
        <v>5</v>
      </c>
    </row>
    <row r="3829" spans="1:11" x14ac:dyDescent="0.3">
      <c r="A3829" t="s">
        <v>437</v>
      </c>
      <c r="B3829" t="s">
        <v>405</v>
      </c>
      <c r="C3829" s="11">
        <v>44467.902190000001</v>
      </c>
      <c r="D3829" s="11">
        <v>44467.9035</v>
      </c>
      <c r="E3829" t="s">
        <v>406</v>
      </c>
      <c r="F3829">
        <v>2</v>
      </c>
      <c r="G3829">
        <v>9</v>
      </c>
      <c r="H3829" t="s">
        <v>4262</v>
      </c>
      <c r="I3829" t="s">
        <v>833</v>
      </c>
      <c r="J3829" t="s">
        <v>414</v>
      </c>
      <c r="K3829">
        <v>2</v>
      </c>
    </row>
    <row r="3830" spans="1:11" x14ac:dyDescent="0.3">
      <c r="A3830" t="s">
        <v>419</v>
      </c>
      <c r="B3830" t="s">
        <v>405</v>
      </c>
      <c r="C3830" s="11">
        <v>44221.335760000002</v>
      </c>
      <c r="D3830" s="11">
        <v>44221.338960000001</v>
      </c>
      <c r="E3830" t="s">
        <v>412</v>
      </c>
      <c r="F3830">
        <v>1</v>
      </c>
      <c r="G3830">
        <v>1</v>
      </c>
      <c r="H3830" t="s">
        <v>4263</v>
      </c>
      <c r="I3830" t="s">
        <v>833</v>
      </c>
      <c r="J3830" t="s">
        <v>418</v>
      </c>
      <c r="K3830">
        <v>2</v>
      </c>
    </row>
    <row r="3831" spans="1:11" x14ac:dyDescent="0.3">
      <c r="A3831" t="s">
        <v>393</v>
      </c>
      <c r="B3831" t="s">
        <v>405</v>
      </c>
      <c r="C3831" s="11">
        <v>44498.714919999999</v>
      </c>
      <c r="D3831" s="11">
        <v>44498.722739999997</v>
      </c>
      <c r="E3831" t="s">
        <v>406</v>
      </c>
      <c r="F3831">
        <v>5</v>
      </c>
      <c r="G3831">
        <v>10</v>
      </c>
      <c r="H3831" t="s">
        <v>4264</v>
      </c>
      <c r="I3831" t="s">
        <v>833</v>
      </c>
      <c r="J3831" t="s">
        <v>422</v>
      </c>
      <c r="K3831">
        <v>2</v>
      </c>
    </row>
    <row r="3832" spans="1:11" x14ac:dyDescent="0.3">
      <c r="A3832" t="s">
        <v>410</v>
      </c>
      <c r="B3832" t="s">
        <v>405</v>
      </c>
      <c r="C3832" s="11">
        <v>44398.539830000002</v>
      </c>
      <c r="D3832" s="11">
        <v>44398.550159999999</v>
      </c>
      <c r="E3832" t="s">
        <v>412</v>
      </c>
      <c r="F3832">
        <v>3</v>
      </c>
      <c r="G3832">
        <v>7</v>
      </c>
      <c r="H3832" t="s">
        <v>4265</v>
      </c>
      <c r="I3832" t="s">
        <v>833</v>
      </c>
      <c r="J3832" t="s">
        <v>414</v>
      </c>
      <c r="K3832">
        <v>1</v>
      </c>
    </row>
    <row r="3833" spans="1:11" x14ac:dyDescent="0.3">
      <c r="A3833" t="s">
        <v>393</v>
      </c>
      <c r="B3833" t="s">
        <v>405</v>
      </c>
      <c r="C3833" s="11">
        <v>44247.339720000004</v>
      </c>
      <c r="D3833" s="11">
        <v>44247.344539999998</v>
      </c>
      <c r="E3833" t="s">
        <v>412</v>
      </c>
      <c r="F3833">
        <v>6</v>
      </c>
      <c r="G3833">
        <v>2</v>
      </c>
      <c r="H3833" t="s">
        <v>4266</v>
      </c>
      <c r="I3833" t="s">
        <v>833</v>
      </c>
      <c r="J3833" t="s">
        <v>418</v>
      </c>
      <c r="K3833">
        <v>5</v>
      </c>
    </row>
    <row r="3834" spans="1:11" x14ac:dyDescent="0.3">
      <c r="A3834" t="s">
        <v>437</v>
      </c>
      <c r="B3834" t="s">
        <v>405</v>
      </c>
      <c r="C3834" s="11">
        <v>44432.907740000002</v>
      </c>
      <c r="D3834" s="11">
        <v>44432.910689999997</v>
      </c>
      <c r="E3834" t="s">
        <v>406</v>
      </c>
      <c r="F3834">
        <v>2</v>
      </c>
      <c r="G3834">
        <v>8</v>
      </c>
      <c r="H3834" t="s">
        <v>4267</v>
      </c>
      <c r="I3834" t="s">
        <v>833</v>
      </c>
      <c r="J3834" t="s">
        <v>414</v>
      </c>
      <c r="K3834">
        <v>5</v>
      </c>
    </row>
    <row r="3835" spans="1:11" x14ac:dyDescent="0.3">
      <c r="A3835" t="s">
        <v>419</v>
      </c>
      <c r="B3835" t="s">
        <v>405</v>
      </c>
      <c r="C3835" s="11">
        <v>44555.310839999998</v>
      </c>
      <c r="D3835" s="11">
        <v>44555.321239999997</v>
      </c>
      <c r="E3835" t="s">
        <v>412</v>
      </c>
      <c r="F3835">
        <v>6</v>
      </c>
      <c r="G3835">
        <v>12</v>
      </c>
      <c r="H3835" t="s">
        <v>4268</v>
      </c>
      <c r="I3835" t="s">
        <v>833</v>
      </c>
      <c r="J3835" t="s">
        <v>422</v>
      </c>
      <c r="K3835">
        <v>17</v>
      </c>
    </row>
    <row r="3836" spans="1:11" x14ac:dyDescent="0.3">
      <c r="A3836" t="s">
        <v>448</v>
      </c>
      <c r="B3836" t="s">
        <v>405</v>
      </c>
      <c r="C3836" s="11">
        <v>44304.569539999997</v>
      </c>
      <c r="D3836" s="11">
        <v>44304.57273</v>
      </c>
      <c r="E3836" t="s">
        <v>412</v>
      </c>
      <c r="F3836">
        <v>7</v>
      </c>
      <c r="G3836">
        <v>4</v>
      </c>
      <c r="H3836" t="s">
        <v>4269</v>
      </c>
      <c r="I3836" t="s">
        <v>833</v>
      </c>
      <c r="J3836" t="s">
        <v>409</v>
      </c>
      <c r="K3836">
        <v>2</v>
      </c>
    </row>
    <row r="3837" spans="1:11" x14ac:dyDescent="0.3">
      <c r="A3837" t="s">
        <v>410</v>
      </c>
      <c r="B3837" t="s">
        <v>405</v>
      </c>
      <c r="C3837" s="11">
        <v>44239.598149999998</v>
      </c>
      <c r="D3837" s="11">
        <v>44239.599040000001</v>
      </c>
      <c r="E3837" t="s">
        <v>406</v>
      </c>
      <c r="F3837">
        <v>5</v>
      </c>
      <c r="G3837">
        <v>2</v>
      </c>
      <c r="H3837" t="s">
        <v>4270</v>
      </c>
      <c r="I3837" t="s">
        <v>833</v>
      </c>
      <c r="J3837" t="s">
        <v>418</v>
      </c>
      <c r="K3837">
        <v>55</v>
      </c>
    </row>
    <row r="3838" spans="1:11" x14ac:dyDescent="0.3">
      <c r="A3838" t="s">
        <v>433</v>
      </c>
      <c r="B3838" t="s">
        <v>405</v>
      </c>
      <c r="C3838" s="11">
        <v>44434.569000000003</v>
      </c>
      <c r="D3838" s="11">
        <v>44434.570910000002</v>
      </c>
      <c r="E3838" t="s">
        <v>412</v>
      </c>
      <c r="F3838">
        <v>4</v>
      </c>
      <c r="G3838">
        <v>8</v>
      </c>
      <c r="H3838" t="s">
        <v>4271</v>
      </c>
      <c r="I3838" t="s">
        <v>833</v>
      </c>
      <c r="J3838" t="s">
        <v>432</v>
      </c>
      <c r="K3838">
        <v>24</v>
      </c>
    </row>
    <row r="3839" spans="1:11" x14ac:dyDescent="0.3">
      <c r="A3839" t="s">
        <v>448</v>
      </c>
      <c r="B3839" t="s">
        <v>405</v>
      </c>
      <c r="C3839" s="11">
        <v>44315.543669999999</v>
      </c>
      <c r="D3839" s="11">
        <v>44315.54853</v>
      </c>
      <c r="E3839" t="s">
        <v>412</v>
      </c>
      <c r="F3839">
        <v>4</v>
      </c>
      <c r="G3839">
        <v>4</v>
      </c>
      <c r="H3839" t="s">
        <v>4272</v>
      </c>
      <c r="I3839" t="s">
        <v>833</v>
      </c>
      <c r="J3839" t="s">
        <v>422</v>
      </c>
      <c r="K3839">
        <v>5</v>
      </c>
    </row>
    <row r="3840" spans="1:11" x14ac:dyDescent="0.3">
      <c r="A3840" t="s">
        <v>124</v>
      </c>
      <c r="B3840" t="s">
        <v>405</v>
      </c>
      <c r="C3840" s="11">
        <v>44549.701050000003</v>
      </c>
      <c r="D3840" s="11">
        <v>44549.705139999998</v>
      </c>
      <c r="E3840" t="s">
        <v>406</v>
      </c>
      <c r="F3840">
        <v>7</v>
      </c>
      <c r="G3840">
        <v>12</v>
      </c>
      <c r="H3840" t="s">
        <v>4273</v>
      </c>
      <c r="I3840" t="s">
        <v>833</v>
      </c>
      <c r="J3840" t="s">
        <v>414</v>
      </c>
      <c r="K3840">
        <v>2</v>
      </c>
    </row>
    <row r="3841" spans="1:11" x14ac:dyDescent="0.3">
      <c r="A3841" t="s">
        <v>448</v>
      </c>
      <c r="B3841" t="s">
        <v>405</v>
      </c>
      <c r="C3841" s="11">
        <v>44422.86522</v>
      </c>
      <c r="D3841" s="11">
        <v>44422.872689999997</v>
      </c>
      <c r="E3841" t="s">
        <v>406</v>
      </c>
      <c r="F3841">
        <v>6</v>
      </c>
      <c r="G3841">
        <v>8</v>
      </c>
      <c r="H3841" t="s">
        <v>4274</v>
      </c>
      <c r="I3841" t="s">
        <v>833</v>
      </c>
      <c r="J3841" t="s">
        <v>422</v>
      </c>
      <c r="K3841">
        <v>1</v>
      </c>
    </row>
    <row r="3842" spans="1:11" x14ac:dyDescent="0.3">
      <c r="A3842" t="s">
        <v>392</v>
      </c>
      <c r="B3842" t="s">
        <v>405</v>
      </c>
      <c r="C3842" s="11">
        <v>44375.592219999999</v>
      </c>
      <c r="D3842" s="11">
        <v>44375.595390000002</v>
      </c>
      <c r="E3842" t="s">
        <v>406</v>
      </c>
      <c r="F3842">
        <v>1</v>
      </c>
      <c r="G3842">
        <v>6</v>
      </c>
      <c r="H3842" t="s">
        <v>4275</v>
      </c>
      <c r="I3842" t="s">
        <v>833</v>
      </c>
      <c r="J3842" t="s">
        <v>414</v>
      </c>
      <c r="K3842">
        <v>28</v>
      </c>
    </row>
    <row r="3843" spans="1:11" x14ac:dyDescent="0.3">
      <c r="A3843" t="s">
        <v>392</v>
      </c>
      <c r="B3843" t="s">
        <v>405</v>
      </c>
      <c r="C3843" s="11">
        <v>44433.685129999998</v>
      </c>
      <c r="D3843" s="11">
        <v>44433.695119999997</v>
      </c>
      <c r="E3843" t="s">
        <v>406</v>
      </c>
      <c r="F3843">
        <v>3</v>
      </c>
      <c r="G3843">
        <v>8</v>
      </c>
      <c r="H3843" t="s">
        <v>4276</v>
      </c>
      <c r="I3843" t="s">
        <v>833</v>
      </c>
      <c r="J3843" t="s">
        <v>418</v>
      </c>
      <c r="K3843">
        <v>1</v>
      </c>
    </row>
    <row r="3844" spans="1:11" x14ac:dyDescent="0.3">
      <c r="A3844" t="s">
        <v>410</v>
      </c>
      <c r="B3844" t="s">
        <v>405</v>
      </c>
      <c r="C3844" s="11">
        <v>44259.620410000003</v>
      </c>
      <c r="D3844" s="11">
        <v>44259.626250000001</v>
      </c>
      <c r="E3844" t="s">
        <v>406</v>
      </c>
      <c r="F3844">
        <v>4</v>
      </c>
      <c r="G3844">
        <v>3</v>
      </c>
      <c r="H3844" t="s">
        <v>4277</v>
      </c>
      <c r="I3844" t="s">
        <v>833</v>
      </c>
      <c r="J3844" t="s">
        <v>414</v>
      </c>
      <c r="K3844">
        <v>3</v>
      </c>
    </row>
    <row r="3845" spans="1:11" x14ac:dyDescent="0.3">
      <c r="A3845" t="s">
        <v>448</v>
      </c>
      <c r="B3845" t="s">
        <v>405</v>
      </c>
      <c r="C3845" s="11">
        <v>44354.762600000002</v>
      </c>
      <c r="D3845" s="11">
        <v>44354.771699999998</v>
      </c>
      <c r="E3845" t="s">
        <v>406</v>
      </c>
      <c r="F3845">
        <v>1</v>
      </c>
      <c r="G3845">
        <v>6</v>
      </c>
      <c r="H3845" t="s">
        <v>4278</v>
      </c>
      <c r="I3845" t="s">
        <v>833</v>
      </c>
      <c r="J3845" t="s">
        <v>422</v>
      </c>
      <c r="K3845">
        <v>3</v>
      </c>
    </row>
    <row r="3846" spans="1:11" x14ac:dyDescent="0.3">
      <c r="A3846" t="s">
        <v>415</v>
      </c>
      <c r="B3846" t="s">
        <v>405</v>
      </c>
      <c r="C3846" s="11">
        <v>44235.893450000003</v>
      </c>
      <c r="D3846" s="11">
        <v>44235.90019</v>
      </c>
      <c r="E3846" t="s">
        <v>406</v>
      </c>
      <c r="F3846">
        <v>1</v>
      </c>
      <c r="G3846">
        <v>2</v>
      </c>
      <c r="H3846" t="s">
        <v>4279</v>
      </c>
      <c r="I3846" t="s">
        <v>833</v>
      </c>
      <c r="J3846" t="s">
        <v>418</v>
      </c>
      <c r="K3846">
        <v>5</v>
      </c>
    </row>
    <row r="3847" spans="1:11" x14ac:dyDescent="0.3">
      <c r="A3847" t="s">
        <v>392</v>
      </c>
      <c r="B3847" t="s">
        <v>405</v>
      </c>
      <c r="C3847" s="11">
        <v>44285.65655</v>
      </c>
      <c r="D3847" s="11">
        <v>44285.660020000003</v>
      </c>
      <c r="E3847" t="s">
        <v>406</v>
      </c>
      <c r="F3847">
        <v>2</v>
      </c>
      <c r="G3847">
        <v>3</v>
      </c>
      <c r="H3847" t="s">
        <v>4280</v>
      </c>
      <c r="I3847" t="s">
        <v>833</v>
      </c>
      <c r="J3847" t="s">
        <v>422</v>
      </c>
      <c r="K3847">
        <v>13</v>
      </c>
    </row>
    <row r="3848" spans="1:11" x14ac:dyDescent="0.3">
      <c r="A3848" t="s">
        <v>393</v>
      </c>
      <c r="B3848" t="s">
        <v>405</v>
      </c>
      <c r="C3848" s="11">
        <v>44356.546090000003</v>
      </c>
      <c r="D3848" s="11">
        <v>44356.551899999999</v>
      </c>
      <c r="E3848" t="s">
        <v>412</v>
      </c>
      <c r="F3848">
        <v>3</v>
      </c>
      <c r="G3848">
        <v>6</v>
      </c>
      <c r="H3848" t="s">
        <v>4281</v>
      </c>
      <c r="I3848" t="s">
        <v>833</v>
      </c>
      <c r="J3848" t="s">
        <v>432</v>
      </c>
      <c r="K3848">
        <v>78</v>
      </c>
    </row>
    <row r="3849" spans="1:11" x14ac:dyDescent="0.3">
      <c r="A3849" t="s">
        <v>433</v>
      </c>
      <c r="B3849" t="s">
        <v>405</v>
      </c>
      <c r="C3849" s="11">
        <v>44197.910360000002</v>
      </c>
      <c r="D3849" s="11">
        <v>44197.918460000001</v>
      </c>
      <c r="E3849" t="s">
        <v>406</v>
      </c>
      <c r="F3849">
        <v>5</v>
      </c>
      <c r="G3849">
        <v>1</v>
      </c>
      <c r="H3849" t="s">
        <v>4282</v>
      </c>
      <c r="I3849" t="s">
        <v>833</v>
      </c>
      <c r="J3849" t="s">
        <v>432</v>
      </c>
      <c r="K3849">
        <v>17</v>
      </c>
    </row>
    <row r="3850" spans="1:11" x14ac:dyDescent="0.3">
      <c r="A3850" t="s">
        <v>124</v>
      </c>
      <c r="B3850" t="s">
        <v>405</v>
      </c>
      <c r="C3850" s="11">
        <v>44511.851179999998</v>
      </c>
      <c r="D3850" s="11">
        <v>44511.860229999998</v>
      </c>
      <c r="E3850" t="s">
        <v>406</v>
      </c>
      <c r="F3850">
        <v>4</v>
      </c>
      <c r="G3850">
        <v>11</v>
      </c>
      <c r="H3850" t="s">
        <v>4283</v>
      </c>
      <c r="I3850" t="s">
        <v>833</v>
      </c>
      <c r="J3850" t="s">
        <v>414</v>
      </c>
      <c r="K3850">
        <v>2</v>
      </c>
    </row>
    <row r="3851" spans="1:11" x14ac:dyDescent="0.3">
      <c r="A3851" t="s">
        <v>124</v>
      </c>
      <c r="B3851" t="s">
        <v>405</v>
      </c>
      <c r="C3851" s="11">
        <v>44304.53211</v>
      </c>
      <c r="D3851" s="11">
        <v>44304.533779999998</v>
      </c>
      <c r="E3851" t="s">
        <v>412</v>
      </c>
      <c r="F3851">
        <v>7</v>
      </c>
      <c r="G3851">
        <v>4</v>
      </c>
      <c r="H3851" t="s">
        <v>4284</v>
      </c>
      <c r="I3851" t="s">
        <v>833</v>
      </c>
      <c r="J3851" t="s">
        <v>432</v>
      </c>
      <c r="K3851">
        <v>1</v>
      </c>
    </row>
    <row r="3852" spans="1:11" x14ac:dyDescent="0.3">
      <c r="A3852" t="s">
        <v>410</v>
      </c>
      <c r="B3852" t="s">
        <v>405</v>
      </c>
      <c r="C3852" s="11">
        <v>44407.602619999998</v>
      </c>
      <c r="D3852" s="11">
        <v>44407.603089999997</v>
      </c>
      <c r="E3852" t="s">
        <v>406</v>
      </c>
      <c r="F3852">
        <v>5</v>
      </c>
      <c r="G3852">
        <v>7</v>
      </c>
      <c r="H3852" t="s">
        <v>4285</v>
      </c>
      <c r="I3852" t="s">
        <v>833</v>
      </c>
      <c r="J3852" t="s">
        <v>418</v>
      </c>
      <c r="K3852">
        <v>15</v>
      </c>
    </row>
    <row r="3853" spans="1:11" x14ac:dyDescent="0.3">
      <c r="A3853" t="s">
        <v>392</v>
      </c>
      <c r="B3853" t="s">
        <v>405</v>
      </c>
      <c r="C3853" s="11">
        <v>44545.411990000001</v>
      </c>
      <c r="D3853" s="11">
        <v>44545.412579999997</v>
      </c>
      <c r="E3853" t="s">
        <v>412</v>
      </c>
      <c r="F3853">
        <v>3</v>
      </c>
      <c r="G3853">
        <v>12</v>
      </c>
      <c r="H3853" t="s">
        <v>4286</v>
      </c>
      <c r="I3853" t="s">
        <v>833</v>
      </c>
      <c r="J3853" t="s">
        <v>422</v>
      </c>
      <c r="K3853">
        <v>3</v>
      </c>
    </row>
    <row r="3854" spans="1:11" x14ac:dyDescent="0.3">
      <c r="A3854" t="s">
        <v>448</v>
      </c>
      <c r="B3854" t="s">
        <v>405</v>
      </c>
      <c r="C3854" s="11">
        <v>44381.595950000003</v>
      </c>
      <c r="D3854" s="11">
        <v>44381.599730000002</v>
      </c>
      <c r="E3854" t="s">
        <v>406</v>
      </c>
      <c r="F3854">
        <v>7</v>
      </c>
      <c r="G3854">
        <v>7</v>
      </c>
      <c r="H3854" t="s">
        <v>4287</v>
      </c>
      <c r="I3854" t="s">
        <v>833</v>
      </c>
      <c r="J3854" t="s">
        <v>422</v>
      </c>
      <c r="K3854">
        <v>18</v>
      </c>
    </row>
    <row r="3855" spans="1:11" x14ac:dyDescent="0.3">
      <c r="A3855" t="s">
        <v>410</v>
      </c>
      <c r="B3855" t="s">
        <v>405</v>
      </c>
      <c r="C3855" s="11">
        <v>44381.434630000003</v>
      </c>
      <c r="D3855" s="11">
        <v>44381.437310000001</v>
      </c>
      <c r="E3855" t="s">
        <v>412</v>
      </c>
      <c r="F3855">
        <v>7</v>
      </c>
      <c r="G3855">
        <v>7</v>
      </c>
      <c r="H3855" t="s">
        <v>4288</v>
      </c>
      <c r="I3855" t="s">
        <v>833</v>
      </c>
      <c r="J3855" t="s">
        <v>418</v>
      </c>
      <c r="K3855">
        <v>4</v>
      </c>
    </row>
    <row r="3856" spans="1:11" x14ac:dyDescent="0.3">
      <c r="A3856" t="s">
        <v>392</v>
      </c>
      <c r="B3856" t="s">
        <v>405</v>
      </c>
      <c r="C3856" s="11">
        <v>44340.775410000002</v>
      </c>
      <c r="D3856" s="11">
        <v>44340.779060000001</v>
      </c>
      <c r="E3856" t="s">
        <v>406</v>
      </c>
      <c r="F3856">
        <v>1</v>
      </c>
      <c r="G3856">
        <v>5</v>
      </c>
      <c r="H3856" t="s">
        <v>4289</v>
      </c>
      <c r="I3856" t="s">
        <v>833</v>
      </c>
      <c r="J3856" t="s">
        <v>432</v>
      </c>
      <c r="K3856">
        <v>2</v>
      </c>
    </row>
    <row r="3857" spans="1:11" x14ac:dyDescent="0.3">
      <c r="A3857" t="s">
        <v>433</v>
      </c>
      <c r="B3857" t="s">
        <v>405</v>
      </c>
      <c r="C3857" s="11">
        <v>44556.341399999998</v>
      </c>
      <c r="D3857" s="11">
        <v>44556.342499999999</v>
      </c>
      <c r="E3857" t="s">
        <v>412</v>
      </c>
      <c r="F3857">
        <v>7</v>
      </c>
      <c r="G3857">
        <v>12</v>
      </c>
      <c r="H3857" t="s">
        <v>4290</v>
      </c>
      <c r="I3857" t="s">
        <v>833</v>
      </c>
      <c r="J3857" t="s">
        <v>432</v>
      </c>
      <c r="K3857">
        <v>8</v>
      </c>
    </row>
    <row r="3858" spans="1:11" x14ac:dyDescent="0.3">
      <c r="A3858" t="s">
        <v>419</v>
      </c>
      <c r="B3858" t="s">
        <v>405</v>
      </c>
      <c r="C3858" s="11">
        <v>44507.456969999999</v>
      </c>
      <c r="D3858" s="11">
        <v>44507.459609999998</v>
      </c>
      <c r="E3858" t="s">
        <v>412</v>
      </c>
      <c r="F3858">
        <v>7</v>
      </c>
      <c r="G3858">
        <v>11</v>
      </c>
      <c r="H3858" t="s">
        <v>4291</v>
      </c>
      <c r="I3858" t="s">
        <v>833</v>
      </c>
      <c r="J3858" t="s">
        <v>418</v>
      </c>
      <c r="K3858">
        <v>2</v>
      </c>
    </row>
    <row r="3859" spans="1:11" x14ac:dyDescent="0.3">
      <c r="A3859" t="s">
        <v>393</v>
      </c>
      <c r="B3859" t="s">
        <v>441</v>
      </c>
      <c r="C3859" s="11">
        <v>44402.756280000001</v>
      </c>
      <c r="D3859" s="11">
        <v>44402.757189999997</v>
      </c>
      <c r="E3859" t="s">
        <v>406</v>
      </c>
      <c r="F3859">
        <v>7</v>
      </c>
      <c r="G3859">
        <v>7</v>
      </c>
      <c r="H3859" t="s">
        <v>4292</v>
      </c>
      <c r="I3859" t="s">
        <v>833</v>
      </c>
      <c r="J3859" t="s">
        <v>418</v>
      </c>
      <c r="K3859">
        <v>4</v>
      </c>
    </row>
    <row r="3860" spans="1:11" x14ac:dyDescent="0.3">
      <c r="A3860" t="s">
        <v>419</v>
      </c>
      <c r="B3860" t="s">
        <v>441</v>
      </c>
      <c r="C3860" s="11">
        <v>44393.607080000002</v>
      </c>
      <c r="D3860" s="11">
        <v>44393.616240000003</v>
      </c>
      <c r="E3860" t="s">
        <v>406</v>
      </c>
      <c r="F3860">
        <v>5</v>
      </c>
      <c r="G3860">
        <v>7</v>
      </c>
      <c r="H3860" t="s">
        <v>4293</v>
      </c>
      <c r="I3860" t="s">
        <v>833</v>
      </c>
      <c r="J3860" t="s">
        <v>422</v>
      </c>
      <c r="K3860">
        <v>2</v>
      </c>
    </row>
    <row r="3861" spans="1:11" x14ac:dyDescent="0.3">
      <c r="A3861" t="s">
        <v>433</v>
      </c>
      <c r="B3861" t="s">
        <v>441</v>
      </c>
      <c r="C3861" s="11">
        <v>44290.512799999997</v>
      </c>
      <c r="D3861" s="11">
        <v>44290.521240000002</v>
      </c>
      <c r="E3861" t="s">
        <v>412</v>
      </c>
      <c r="F3861">
        <v>7</v>
      </c>
      <c r="G3861">
        <v>4</v>
      </c>
      <c r="H3861" t="s">
        <v>4294</v>
      </c>
      <c r="I3861" t="s">
        <v>833</v>
      </c>
      <c r="J3861" t="s">
        <v>409</v>
      </c>
      <c r="K3861">
        <v>5</v>
      </c>
    </row>
    <row r="3862" spans="1:11" x14ac:dyDescent="0.3">
      <c r="A3862" t="s">
        <v>410</v>
      </c>
      <c r="B3862" t="s">
        <v>441</v>
      </c>
      <c r="C3862" s="11">
        <v>44301.903169999998</v>
      </c>
      <c r="D3862" s="11">
        <v>44301.904920000001</v>
      </c>
      <c r="E3862" t="s">
        <v>406</v>
      </c>
      <c r="F3862">
        <v>4</v>
      </c>
      <c r="G3862">
        <v>4</v>
      </c>
      <c r="H3862" t="s">
        <v>4295</v>
      </c>
      <c r="I3862" t="s">
        <v>833</v>
      </c>
      <c r="J3862" t="s">
        <v>409</v>
      </c>
      <c r="K3862">
        <v>33</v>
      </c>
    </row>
    <row r="3863" spans="1:11" x14ac:dyDescent="0.3">
      <c r="A3863" t="s">
        <v>437</v>
      </c>
      <c r="B3863" t="s">
        <v>441</v>
      </c>
      <c r="C3863" s="11">
        <v>44386.843000000001</v>
      </c>
      <c r="D3863" s="11">
        <v>44386.850440000002</v>
      </c>
      <c r="E3863" t="s">
        <v>406</v>
      </c>
      <c r="F3863">
        <v>5</v>
      </c>
      <c r="G3863">
        <v>7</v>
      </c>
      <c r="H3863" t="s">
        <v>4296</v>
      </c>
      <c r="I3863" t="s">
        <v>833</v>
      </c>
      <c r="J3863" t="s">
        <v>422</v>
      </c>
      <c r="K3863">
        <v>60</v>
      </c>
    </row>
    <row r="3864" spans="1:11" x14ac:dyDescent="0.3">
      <c r="A3864" t="s">
        <v>392</v>
      </c>
      <c r="B3864" t="s">
        <v>441</v>
      </c>
      <c r="C3864" s="11">
        <v>44526.529190000001</v>
      </c>
      <c r="D3864" s="11">
        <v>44526.53845</v>
      </c>
      <c r="E3864" t="s">
        <v>412</v>
      </c>
      <c r="F3864">
        <v>5</v>
      </c>
      <c r="G3864">
        <v>11</v>
      </c>
      <c r="H3864" t="s">
        <v>4297</v>
      </c>
      <c r="I3864" t="s">
        <v>833</v>
      </c>
      <c r="J3864" t="s">
        <v>418</v>
      </c>
      <c r="K3864">
        <v>4</v>
      </c>
    </row>
    <row r="3865" spans="1:11" x14ac:dyDescent="0.3">
      <c r="A3865" t="s">
        <v>433</v>
      </c>
      <c r="B3865" t="s">
        <v>441</v>
      </c>
      <c r="C3865" s="11">
        <v>44467.665869999997</v>
      </c>
      <c r="D3865" s="11">
        <v>44467.672579999999</v>
      </c>
      <c r="E3865" t="s">
        <v>406</v>
      </c>
      <c r="F3865">
        <v>2</v>
      </c>
      <c r="G3865">
        <v>9</v>
      </c>
      <c r="H3865" t="s">
        <v>4298</v>
      </c>
      <c r="I3865" t="s">
        <v>833</v>
      </c>
      <c r="J3865" t="s">
        <v>414</v>
      </c>
      <c r="K3865">
        <v>3</v>
      </c>
    </row>
    <row r="3866" spans="1:11" x14ac:dyDescent="0.3">
      <c r="A3866" t="s">
        <v>448</v>
      </c>
      <c r="B3866" t="s">
        <v>441</v>
      </c>
      <c r="C3866" s="11">
        <v>44508.261079999997</v>
      </c>
      <c r="D3866" s="11">
        <v>44508.270530000002</v>
      </c>
      <c r="E3866" t="s">
        <v>412</v>
      </c>
      <c r="F3866">
        <v>1</v>
      </c>
      <c r="G3866">
        <v>11</v>
      </c>
      <c r="H3866" t="s">
        <v>4299</v>
      </c>
      <c r="I3866" t="s">
        <v>833</v>
      </c>
      <c r="J3866" t="s">
        <v>422</v>
      </c>
      <c r="K3866">
        <v>2</v>
      </c>
    </row>
    <row r="3867" spans="1:11" x14ac:dyDescent="0.3">
      <c r="A3867" t="s">
        <v>415</v>
      </c>
      <c r="B3867" t="s">
        <v>441</v>
      </c>
      <c r="C3867" s="11">
        <v>44372.875119999997</v>
      </c>
      <c r="D3867" s="11">
        <v>44372.877719999997</v>
      </c>
      <c r="E3867" t="s">
        <v>406</v>
      </c>
      <c r="F3867">
        <v>5</v>
      </c>
      <c r="G3867">
        <v>6</v>
      </c>
      <c r="H3867" t="s">
        <v>4300</v>
      </c>
      <c r="I3867" t="s">
        <v>833</v>
      </c>
      <c r="J3867" t="s">
        <v>422</v>
      </c>
      <c r="K3867">
        <v>4</v>
      </c>
    </row>
    <row r="3868" spans="1:11" x14ac:dyDescent="0.3">
      <c r="A3868" t="s">
        <v>392</v>
      </c>
      <c r="B3868" t="s">
        <v>441</v>
      </c>
      <c r="C3868" s="11">
        <v>44514.307209999999</v>
      </c>
      <c r="D3868" s="11">
        <v>44514.310660000003</v>
      </c>
      <c r="E3868" t="s">
        <v>412</v>
      </c>
      <c r="F3868">
        <v>7</v>
      </c>
      <c r="G3868">
        <v>11</v>
      </c>
      <c r="H3868" t="s">
        <v>4301</v>
      </c>
      <c r="I3868" t="s">
        <v>833</v>
      </c>
      <c r="J3868" t="s">
        <v>409</v>
      </c>
      <c r="K3868">
        <v>1</v>
      </c>
    </row>
    <row r="3869" spans="1:11" x14ac:dyDescent="0.3">
      <c r="A3869" t="s">
        <v>433</v>
      </c>
      <c r="B3869" t="s">
        <v>441</v>
      </c>
      <c r="C3869" s="11">
        <v>44200.662360000002</v>
      </c>
      <c r="D3869" s="11">
        <v>44200.666989999998</v>
      </c>
      <c r="E3869" t="s">
        <v>406</v>
      </c>
      <c r="F3869">
        <v>1</v>
      </c>
      <c r="G3869">
        <v>1</v>
      </c>
      <c r="H3869" t="s">
        <v>4302</v>
      </c>
      <c r="I3869" t="s">
        <v>833</v>
      </c>
      <c r="J3869" t="s">
        <v>414</v>
      </c>
      <c r="K3869">
        <v>8</v>
      </c>
    </row>
    <row r="3870" spans="1:11" x14ac:dyDescent="0.3">
      <c r="A3870" t="s">
        <v>124</v>
      </c>
      <c r="B3870" t="s">
        <v>441</v>
      </c>
      <c r="C3870" s="11">
        <v>44332.392200000002</v>
      </c>
      <c r="D3870" s="11">
        <v>44332.400589999997</v>
      </c>
      <c r="E3870" t="s">
        <v>412</v>
      </c>
      <c r="F3870">
        <v>7</v>
      </c>
      <c r="G3870">
        <v>5</v>
      </c>
      <c r="H3870" t="s">
        <v>4303</v>
      </c>
      <c r="I3870" t="s">
        <v>833</v>
      </c>
      <c r="J3870" t="s">
        <v>422</v>
      </c>
      <c r="K3870">
        <v>20</v>
      </c>
    </row>
    <row r="3871" spans="1:11" x14ac:dyDescent="0.3">
      <c r="A3871" t="s">
        <v>448</v>
      </c>
      <c r="B3871" t="s">
        <v>441</v>
      </c>
      <c r="C3871" s="11">
        <v>44407.658150000003</v>
      </c>
      <c r="D3871" s="11">
        <v>44407.66719</v>
      </c>
      <c r="E3871" t="s">
        <v>406</v>
      </c>
      <c r="F3871">
        <v>5</v>
      </c>
      <c r="G3871">
        <v>7</v>
      </c>
      <c r="H3871" t="s">
        <v>4304</v>
      </c>
      <c r="I3871" t="s">
        <v>833</v>
      </c>
      <c r="J3871" t="s">
        <v>422</v>
      </c>
      <c r="K3871">
        <v>24</v>
      </c>
    </row>
    <row r="3872" spans="1:11" x14ac:dyDescent="0.3">
      <c r="A3872" t="s">
        <v>410</v>
      </c>
      <c r="B3872" t="s">
        <v>441</v>
      </c>
      <c r="C3872" s="11">
        <v>44390.716180000003</v>
      </c>
      <c r="D3872" s="11">
        <v>44390.716710000001</v>
      </c>
      <c r="E3872" t="s">
        <v>406</v>
      </c>
      <c r="F3872">
        <v>2</v>
      </c>
      <c r="G3872">
        <v>7</v>
      </c>
      <c r="H3872" t="s">
        <v>4305</v>
      </c>
      <c r="I3872" t="s">
        <v>833</v>
      </c>
      <c r="J3872" t="s">
        <v>432</v>
      </c>
      <c r="K3872">
        <v>2</v>
      </c>
    </row>
    <row r="3873" spans="1:11" x14ac:dyDescent="0.3">
      <c r="A3873" t="s">
        <v>415</v>
      </c>
      <c r="B3873" t="s">
        <v>441</v>
      </c>
      <c r="C3873" s="11">
        <v>44388.912060000002</v>
      </c>
      <c r="D3873" s="11">
        <v>44388.913399999998</v>
      </c>
      <c r="E3873" t="s">
        <v>406</v>
      </c>
      <c r="F3873">
        <v>7</v>
      </c>
      <c r="G3873">
        <v>7</v>
      </c>
      <c r="H3873" t="s">
        <v>4306</v>
      </c>
      <c r="I3873" t="s">
        <v>833</v>
      </c>
      <c r="J3873" t="s">
        <v>409</v>
      </c>
      <c r="K3873">
        <v>11</v>
      </c>
    </row>
    <row r="3874" spans="1:11" x14ac:dyDescent="0.3">
      <c r="A3874" t="s">
        <v>437</v>
      </c>
      <c r="B3874" t="s">
        <v>441</v>
      </c>
      <c r="C3874" s="11">
        <v>44352.455249999999</v>
      </c>
      <c r="D3874" s="11">
        <v>44352.46443</v>
      </c>
      <c r="E3874" t="s">
        <v>412</v>
      </c>
      <c r="F3874">
        <v>6</v>
      </c>
      <c r="G3874">
        <v>6</v>
      </c>
      <c r="H3874" t="s">
        <v>4307</v>
      </c>
      <c r="I3874" t="s">
        <v>833</v>
      </c>
      <c r="J3874" t="s">
        <v>418</v>
      </c>
      <c r="K3874">
        <v>12</v>
      </c>
    </row>
    <row r="3875" spans="1:11" x14ac:dyDescent="0.3">
      <c r="A3875" t="s">
        <v>415</v>
      </c>
      <c r="B3875" t="s">
        <v>441</v>
      </c>
      <c r="C3875" s="11">
        <v>44384.833279999999</v>
      </c>
      <c r="D3875" s="11">
        <v>44384.837480000002</v>
      </c>
      <c r="E3875" t="s">
        <v>406</v>
      </c>
      <c r="F3875">
        <v>3</v>
      </c>
      <c r="G3875">
        <v>7</v>
      </c>
      <c r="H3875" t="s">
        <v>4308</v>
      </c>
      <c r="I3875" t="s">
        <v>833</v>
      </c>
      <c r="J3875" t="s">
        <v>422</v>
      </c>
      <c r="K3875">
        <v>4</v>
      </c>
    </row>
    <row r="3876" spans="1:11" x14ac:dyDescent="0.3">
      <c r="A3876" t="s">
        <v>433</v>
      </c>
      <c r="B3876" t="s">
        <v>441</v>
      </c>
      <c r="C3876" s="11">
        <v>44230.429730000003</v>
      </c>
      <c r="D3876" s="11">
        <v>44230.43247</v>
      </c>
      <c r="E3876" t="s">
        <v>412</v>
      </c>
      <c r="F3876">
        <v>3</v>
      </c>
      <c r="G3876">
        <v>2</v>
      </c>
      <c r="H3876" t="s">
        <v>4309</v>
      </c>
      <c r="I3876" t="s">
        <v>833</v>
      </c>
      <c r="J3876" t="s">
        <v>422</v>
      </c>
      <c r="K3876">
        <v>1</v>
      </c>
    </row>
    <row r="3877" spans="1:11" x14ac:dyDescent="0.3">
      <c r="A3877" t="s">
        <v>393</v>
      </c>
      <c r="B3877" t="s">
        <v>441</v>
      </c>
      <c r="C3877" s="11">
        <v>44218.38697</v>
      </c>
      <c r="D3877" s="11">
        <v>44218.389580000003</v>
      </c>
      <c r="E3877" t="s">
        <v>412</v>
      </c>
      <c r="F3877">
        <v>5</v>
      </c>
      <c r="G3877">
        <v>1</v>
      </c>
      <c r="H3877" t="s">
        <v>4310</v>
      </c>
      <c r="I3877" t="s">
        <v>833</v>
      </c>
      <c r="J3877" t="s">
        <v>409</v>
      </c>
      <c r="K3877">
        <v>3</v>
      </c>
    </row>
    <row r="3878" spans="1:11" x14ac:dyDescent="0.3">
      <c r="A3878" t="s">
        <v>437</v>
      </c>
      <c r="B3878" t="s">
        <v>441</v>
      </c>
      <c r="C3878" s="11">
        <v>44327.526530000003</v>
      </c>
      <c r="D3878" s="11">
        <v>44327.531040000002</v>
      </c>
      <c r="E3878" t="s">
        <v>412</v>
      </c>
      <c r="F3878">
        <v>2</v>
      </c>
      <c r="G3878">
        <v>5</v>
      </c>
      <c r="H3878" t="s">
        <v>4311</v>
      </c>
      <c r="I3878" t="s">
        <v>833</v>
      </c>
      <c r="J3878" t="s">
        <v>409</v>
      </c>
      <c r="K3878">
        <v>5</v>
      </c>
    </row>
    <row r="3879" spans="1:11" x14ac:dyDescent="0.3">
      <c r="A3879" t="s">
        <v>124</v>
      </c>
      <c r="B3879" t="s">
        <v>441</v>
      </c>
      <c r="C3879" s="11">
        <v>44201.355960000001</v>
      </c>
      <c r="D3879" s="11">
        <v>44201.362999999998</v>
      </c>
      <c r="E3879" t="s">
        <v>412</v>
      </c>
      <c r="F3879">
        <v>2</v>
      </c>
      <c r="G3879">
        <v>1</v>
      </c>
      <c r="H3879" t="s">
        <v>4312</v>
      </c>
      <c r="I3879" t="s">
        <v>833</v>
      </c>
      <c r="J3879" t="s">
        <v>418</v>
      </c>
      <c r="K3879">
        <v>2</v>
      </c>
    </row>
    <row r="3880" spans="1:11" x14ac:dyDescent="0.3">
      <c r="A3880" t="s">
        <v>124</v>
      </c>
      <c r="B3880" t="s">
        <v>441</v>
      </c>
      <c r="C3880" s="11">
        <v>44517.591059999999</v>
      </c>
      <c r="D3880" s="11">
        <v>44517.600010000002</v>
      </c>
      <c r="E3880" t="s">
        <v>406</v>
      </c>
      <c r="F3880">
        <v>3</v>
      </c>
      <c r="G3880">
        <v>11</v>
      </c>
      <c r="H3880" t="s">
        <v>4313</v>
      </c>
      <c r="I3880" t="s">
        <v>833</v>
      </c>
      <c r="J3880" t="s">
        <v>414</v>
      </c>
      <c r="K3880">
        <v>1</v>
      </c>
    </row>
    <row r="3881" spans="1:11" x14ac:dyDescent="0.3">
      <c r="A3881" t="s">
        <v>419</v>
      </c>
      <c r="B3881" t="s">
        <v>441</v>
      </c>
      <c r="C3881" s="11">
        <v>44433.765460000002</v>
      </c>
      <c r="D3881" s="11">
        <v>44433.771439999997</v>
      </c>
      <c r="E3881" t="s">
        <v>406</v>
      </c>
      <c r="F3881">
        <v>3</v>
      </c>
      <c r="G3881">
        <v>8</v>
      </c>
      <c r="H3881" t="s">
        <v>4314</v>
      </c>
      <c r="I3881" t="s">
        <v>833</v>
      </c>
      <c r="J3881" t="s">
        <v>432</v>
      </c>
      <c r="K3881">
        <v>3</v>
      </c>
    </row>
    <row r="3882" spans="1:11" x14ac:dyDescent="0.3">
      <c r="A3882" t="s">
        <v>448</v>
      </c>
      <c r="B3882" t="s">
        <v>441</v>
      </c>
      <c r="C3882" s="11">
        <v>44395.855860000003</v>
      </c>
      <c r="D3882" s="11">
        <v>44395.858469999999</v>
      </c>
      <c r="E3882" t="s">
        <v>406</v>
      </c>
      <c r="F3882">
        <v>7</v>
      </c>
      <c r="G3882">
        <v>7</v>
      </c>
      <c r="H3882" t="s">
        <v>4315</v>
      </c>
      <c r="I3882" t="s">
        <v>833</v>
      </c>
      <c r="J3882" t="s">
        <v>422</v>
      </c>
      <c r="K3882">
        <v>4</v>
      </c>
    </row>
    <row r="3883" spans="1:11" x14ac:dyDescent="0.3">
      <c r="A3883" t="s">
        <v>419</v>
      </c>
      <c r="B3883" t="s">
        <v>441</v>
      </c>
      <c r="C3883" s="11">
        <v>44517.523540000002</v>
      </c>
      <c r="D3883" s="11">
        <v>44517.52463</v>
      </c>
      <c r="E3883" t="s">
        <v>412</v>
      </c>
      <c r="F3883">
        <v>3</v>
      </c>
      <c r="G3883">
        <v>11</v>
      </c>
      <c r="H3883" t="s">
        <v>4316</v>
      </c>
      <c r="I3883" t="s">
        <v>833</v>
      </c>
      <c r="J3883" t="s">
        <v>422</v>
      </c>
      <c r="K3883">
        <v>13</v>
      </c>
    </row>
    <row r="3884" spans="1:11" x14ac:dyDescent="0.3">
      <c r="A3884" t="s">
        <v>415</v>
      </c>
      <c r="B3884" t="s">
        <v>441</v>
      </c>
      <c r="C3884" s="11">
        <v>44222.722090000003</v>
      </c>
      <c r="D3884" s="11">
        <v>44222.726710000003</v>
      </c>
      <c r="E3884" t="s">
        <v>406</v>
      </c>
      <c r="F3884">
        <v>2</v>
      </c>
      <c r="G3884">
        <v>1</v>
      </c>
      <c r="H3884" t="s">
        <v>4317</v>
      </c>
      <c r="I3884" t="s">
        <v>833</v>
      </c>
      <c r="J3884" t="s">
        <v>414</v>
      </c>
      <c r="K3884">
        <v>4</v>
      </c>
    </row>
    <row r="3885" spans="1:11" x14ac:dyDescent="0.3">
      <c r="A3885" t="s">
        <v>124</v>
      </c>
      <c r="B3885" t="s">
        <v>441</v>
      </c>
      <c r="C3885" s="11">
        <v>44260.437689999999</v>
      </c>
      <c r="D3885" s="11">
        <v>44260.441939999997</v>
      </c>
      <c r="E3885" t="s">
        <v>412</v>
      </c>
      <c r="F3885">
        <v>5</v>
      </c>
      <c r="G3885">
        <v>3</v>
      </c>
      <c r="H3885" t="s">
        <v>4318</v>
      </c>
      <c r="I3885" t="s">
        <v>833</v>
      </c>
      <c r="J3885" t="s">
        <v>414</v>
      </c>
      <c r="K3885">
        <v>3</v>
      </c>
    </row>
    <row r="3886" spans="1:11" x14ac:dyDescent="0.3">
      <c r="A3886" t="s">
        <v>419</v>
      </c>
      <c r="B3886" t="s">
        <v>441</v>
      </c>
      <c r="C3886" s="11">
        <v>44298.682860000001</v>
      </c>
      <c r="D3886" s="11">
        <v>44298.689870000002</v>
      </c>
      <c r="E3886" t="s">
        <v>406</v>
      </c>
      <c r="F3886">
        <v>1</v>
      </c>
      <c r="G3886">
        <v>4</v>
      </c>
      <c r="H3886" t="s">
        <v>4319</v>
      </c>
      <c r="I3886" t="s">
        <v>833</v>
      </c>
      <c r="J3886" t="s">
        <v>422</v>
      </c>
      <c r="K3886">
        <v>5</v>
      </c>
    </row>
    <row r="3887" spans="1:11" x14ac:dyDescent="0.3">
      <c r="A3887" t="s">
        <v>393</v>
      </c>
      <c r="B3887" t="s">
        <v>441</v>
      </c>
      <c r="C3887" s="11">
        <v>44412.655379999997</v>
      </c>
      <c r="D3887" s="11">
        <v>44412.661169999999</v>
      </c>
      <c r="E3887" t="s">
        <v>406</v>
      </c>
      <c r="F3887">
        <v>3</v>
      </c>
      <c r="G3887">
        <v>8</v>
      </c>
      <c r="H3887" t="s">
        <v>4320</v>
      </c>
      <c r="I3887" t="s">
        <v>833</v>
      </c>
      <c r="J3887" t="s">
        <v>409</v>
      </c>
      <c r="K3887">
        <v>19</v>
      </c>
    </row>
    <row r="3888" spans="1:11" x14ac:dyDescent="0.3">
      <c r="A3888" t="s">
        <v>415</v>
      </c>
      <c r="B3888" t="s">
        <v>441</v>
      </c>
      <c r="C3888" s="11">
        <v>44371.832119999999</v>
      </c>
      <c r="D3888" s="11">
        <v>44371.837939999998</v>
      </c>
      <c r="E3888" t="s">
        <v>406</v>
      </c>
      <c r="F3888">
        <v>4</v>
      </c>
      <c r="G3888">
        <v>6</v>
      </c>
      <c r="H3888" t="s">
        <v>4321</v>
      </c>
      <c r="I3888" t="s">
        <v>833</v>
      </c>
      <c r="J3888" t="s">
        <v>422</v>
      </c>
      <c r="K3888">
        <v>5</v>
      </c>
    </row>
    <row r="3889" spans="1:11" x14ac:dyDescent="0.3">
      <c r="A3889" t="s">
        <v>448</v>
      </c>
      <c r="B3889" t="s">
        <v>441</v>
      </c>
      <c r="C3889" s="11">
        <v>44227.560340000004</v>
      </c>
      <c r="D3889" s="11">
        <v>44227.565750000002</v>
      </c>
      <c r="E3889" t="s">
        <v>412</v>
      </c>
      <c r="F3889">
        <v>7</v>
      </c>
      <c r="G3889">
        <v>1</v>
      </c>
      <c r="H3889" t="s">
        <v>4322</v>
      </c>
      <c r="I3889" t="s">
        <v>833</v>
      </c>
      <c r="J3889" t="s">
        <v>414</v>
      </c>
      <c r="K3889">
        <v>4</v>
      </c>
    </row>
    <row r="3890" spans="1:11" x14ac:dyDescent="0.3">
      <c r="A3890" t="s">
        <v>410</v>
      </c>
      <c r="B3890" t="s">
        <v>441</v>
      </c>
      <c r="C3890" s="11">
        <v>44541.497130000003</v>
      </c>
      <c r="D3890" s="11">
        <v>44541.5026</v>
      </c>
      <c r="E3890" t="s">
        <v>412</v>
      </c>
      <c r="F3890">
        <v>6</v>
      </c>
      <c r="G3890">
        <v>12</v>
      </c>
      <c r="H3890" t="s">
        <v>4323</v>
      </c>
      <c r="I3890" t="s">
        <v>833</v>
      </c>
      <c r="J3890" t="s">
        <v>414</v>
      </c>
      <c r="K3890">
        <v>1</v>
      </c>
    </row>
    <row r="3891" spans="1:11" x14ac:dyDescent="0.3">
      <c r="A3891" t="s">
        <v>437</v>
      </c>
      <c r="B3891" t="s">
        <v>441</v>
      </c>
      <c r="C3891" s="11">
        <v>44437.697509999998</v>
      </c>
      <c r="D3891" s="11">
        <v>44437.698499999999</v>
      </c>
      <c r="E3891" t="s">
        <v>406</v>
      </c>
      <c r="F3891">
        <v>7</v>
      </c>
      <c r="G3891">
        <v>8</v>
      </c>
      <c r="H3891" t="s">
        <v>4324</v>
      </c>
      <c r="I3891" t="s">
        <v>833</v>
      </c>
      <c r="J3891" t="s">
        <v>414</v>
      </c>
      <c r="K3891">
        <v>2</v>
      </c>
    </row>
    <row r="3892" spans="1:11" x14ac:dyDescent="0.3">
      <c r="A3892" t="s">
        <v>433</v>
      </c>
      <c r="B3892" t="s">
        <v>441</v>
      </c>
      <c r="C3892" s="11">
        <v>44424.332840000003</v>
      </c>
      <c r="D3892" s="11">
        <v>44424.342299999997</v>
      </c>
      <c r="E3892" t="s">
        <v>412</v>
      </c>
      <c r="F3892">
        <v>1</v>
      </c>
      <c r="G3892">
        <v>8</v>
      </c>
      <c r="H3892" t="s">
        <v>4325</v>
      </c>
      <c r="I3892" t="s">
        <v>833</v>
      </c>
      <c r="J3892" t="s">
        <v>422</v>
      </c>
      <c r="K3892">
        <v>1</v>
      </c>
    </row>
    <row r="3893" spans="1:11" x14ac:dyDescent="0.3">
      <c r="A3893" t="s">
        <v>448</v>
      </c>
      <c r="B3893" t="s">
        <v>441</v>
      </c>
      <c r="C3893" s="11">
        <v>44307.52635</v>
      </c>
      <c r="D3893" s="11">
        <v>44307.53138</v>
      </c>
      <c r="E3893" t="s">
        <v>412</v>
      </c>
      <c r="F3893">
        <v>3</v>
      </c>
      <c r="G3893">
        <v>4</v>
      </c>
      <c r="H3893" t="s">
        <v>4326</v>
      </c>
      <c r="I3893" t="s">
        <v>833</v>
      </c>
      <c r="J3893" t="s">
        <v>418</v>
      </c>
      <c r="K3893">
        <v>2</v>
      </c>
    </row>
    <row r="3894" spans="1:11" x14ac:dyDescent="0.3">
      <c r="A3894" t="s">
        <v>410</v>
      </c>
      <c r="B3894" t="s">
        <v>441</v>
      </c>
      <c r="C3894" s="11">
        <v>44516.574950000002</v>
      </c>
      <c r="D3894" s="11">
        <v>44516.577530000002</v>
      </c>
      <c r="E3894" t="s">
        <v>412</v>
      </c>
      <c r="F3894">
        <v>2</v>
      </c>
      <c r="G3894">
        <v>11</v>
      </c>
      <c r="H3894" t="s">
        <v>4327</v>
      </c>
      <c r="I3894" t="s">
        <v>833</v>
      </c>
      <c r="J3894" t="s">
        <v>418</v>
      </c>
      <c r="K3894">
        <v>1</v>
      </c>
    </row>
    <row r="3895" spans="1:11" x14ac:dyDescent="0.3">
      <c r="A3895" t="s">
        <v>393</v>
      </c>
      <c r="B3895" t="s">
        <v>441</v>
      </c>
      <c r="C3895" s="11">
        <v>44337.558019999997</v>
      </c>
      <c r="D3895" s="11">
        <v>44337.567329999998</v>
      </c>
      <c r="E3895" t="s">
        <v>412</v>
      </c>
      <c r="F3895">
        <v>5</v>
      </c>
      <c r="G3895">
        <v>5</v>
      </c>
      <c r="H3895" t="s">
        <v>4328</v>
      </c>
      <c r="I3895" t="s">
        <v>833</v>
      </c>
      <c r="J3895" t="s">
        <v>432</v>
      </c>
      <c r="K3895">
        <v>1</v>
      </c>
    </row>
    <row r="3896" spans="1:11" x14ac:dyDescent="0.3">
      <c r="A3896" t="s">
        <v>410</v>
      </c>
      <c r="B3896" t="s">
        <v>441</v>
      </c>
      <c r="C3896" s="11">
        <v>44388.674140000003</v>
      </c>
      <c r="D3896" s="11">
        <v>44388.680249999998</v>
      </c>
      <c r="E3896" t="s">
        <v>406</v>
      </c>
      <c r="F3896">
        <v>7</v>
      </c>
      <c r="G3896">
        <v>7</v>
      </c>
      <c r="H3896" t="s">
        <v>4329</v>
      </c>
      <c r="I3896" t="s">
        <v>833</v>
      </c>
      <c r="J3896" t="s">
        <v>422</v>
      </c>
      <c r="K3896">
        <v>4</v>
      </c>
    </row>
    <row r="3897" spans="1:11" x14ac:dyDescent="0.3">
      <c r="A3897" t="s">
        <v>419</v>
      </c>
      <c r="B3897" t="s">
        <v>441</v>
      </c>
      <c r="C3897" s="11">
        <v>44386.653359999997</v>
      </c>
      <c r="D3897" s="11">
        <v>44386.662790000002</v>
      </c>
      <c r="E3897" t="s">
        <v>406</v>
      </c>
      <c r="F3897">
        <v>5</v>
      </c>
      <c r="G3897">
        <v>7</v>
      </c>
      <c r="H3897" t="s">
        <v>4330</v>
      </c>
      <c r="I3897" t="s">
        <v>833</v>
      </c>
      <c r="J3897" t="s">
        <v>422</v>
      </c>
      <c r="K3897">
        <v>4</v>
      </c>
    </row>
    <row r="3898" spans="1:11" x14ac:dyDescent="0.3">
      <c r="A3898" t="s">
        <v>410</v>
      </c>
      <c r="B3898" t="s">
        <v>441</v>
      </c>
      <c r="C3898" s="11">
        <v>44390.297859999999</v>
      </c>
      <c r="D3898" s="11">
        <v>44390.304969999997</v>
      </c>
      <c r="E3898" t="s">
        <v>412</v>
      </c>
      <c r="F3898">
        <v>2</v>
      </c>
      <c r="G3898">
        <v>7</v>
      </c>
      <c r="H3898" t="s">
        <v>4331</v>
      </c>
      <c r="I3898" t="s">
        <v>833</v>
      </c>
      <c r="J3898" t="s">
        <v>418</v>
      </c>
      <c r="K3898">
        <v>4</v>
      </c>
    </row>
    <row r="3899" spans="1:11" x14ac:dyDescent="0.3">
      <c r="A3899" t="s">
        <v>433</v>
      </c>
      <c r="B3899" t="s">
        <v>441</v>
      </c>
      <c r="C3899" s="11">
        <v>44518.596989999998</v>
      </c>
      <c r="D3899" s="11">
        <v>44518.601439999999</v>
      </c>
      <c r="E3899" t="s">
        <v>406</v>
      </c>
      <c r="F3899">
        <v>4</v>
      </c>
      <c r="G3899">
        <v>11</v>
      </c>
      <c r="H3899" t="s">
        <v>4332</v>
      </c>
      <c r="I3899" t="s">
        <v>833</v>
      </c>
      <c r="J3899" t="s">
        <v>414</v>
      </c>
      <c r="K3899">
        <v>23</v>
      </c>
    </row>
    <row r="3900" spans="1:11" x14ac:dyDescent="0.3">
      <c r="A3900" t="s">
        <v>433</v>
      </c>
      <c r="B3900" t="s">
        <v>441</v>
      </c>
      <c r="C3900" s="11">
        <v>44526.605170000003</v>
      </c>
      <c r="D3900" s="11">
        <v>44526.611320000004</v>
      </c>
      <c r="E3900" t="s">
        <v>406</v>
      </c>
      <c r="F3900">
        <v>5</v>
      </c>
      <c r="G3900">
        <v>11</v>
      </c>
      <c r="H3900" t="s">
        <v>4333</v>
      </c>
      <c r="I3900" t="s">
        <v>833</v>
      </c>
      <c r="J3900" t="s">
        <v>414</v>
      </c>
      <c r="K3900">
        <v>5</v>
      </c>
    </row>
    <row r="3901" spans="1:11" x14ac:dyDescent="0.3">
      <c r="A3901" t="s">
        <v>392</v>
      </c>
      <c r="B3901" t="s">
        <v>441</v>
      </c>
      <c r="C3901" s="11">
        <v>44433.695520000001</v>
      </c>
      <c r="D3901" s="11">
        <v>44433.696320000003</v>
      </c>
      <c r="E3901" t="s">
        <v>406</v>
      </c>
      <c r="F3901">
        <v>3</v>
      </c>
      <c r="G3901">
        <v>8</v>
      </c>
      <c r="H3901" t="s">
        <v>4334</v>
      </c>
      <c r="I3901" t="s">
        <v>833</v>
      </c>
      <c r="J3901" t="s">
        <v>422</v>
      </c>
      <c r="K3901">
        <v>14</v>
      </c>
    </row>
    <row r="3902" spans="1:11" x14ac:dyDescent="0.3">
      <c r="A3902" t="s">
        <v>410</v>
      </c>
      <c r="B3902" t="s">
        <v>441</v>
      </c>
      <c r="C3902" s="11">
        <v>44323.842909999999</v>
      </c>
      <c r="D3902" s="11">
        <v>44323.845580000001</v>
      </c>
      <c r="E3902" t="s">
        <v>406</v>
      </c>
      <c r="F3902">
        <v>5</v>
      </c>
      <c r="G3902">
        <v>5</v>
      </c>
      <c r="H3902" t="s">
        <v>4335</v>
      </c>
      <c r="I3902" t="s">
        <v>833</v>
      </c>
      <c r="J3902" t="s">
        <v>422</v>
      </c>
      <c r="K3902">
        <v>35</v>
      </c>
    </row>
    <row r="3903" spans="1:11" x14ac:dyDescent="0.3">
      <c r="A3903" t="s">
        <v>448</v>
      </c>
      <c r="B3903" t="s">
        <v>441</v>
      </c>
      <c r="C3903" s="11">
        <v>44441.630870000001</v>
      </c>
      <c r="D3903" s="11">
        <v>44441.633840000002</v>
      </c>
      <c r="E3903" t="s">
        <v>406</v>
      </c>
      <c r="F3903">
        <v>4</v>
      </c>
      <c r="G3903">
        <v>9</v>
      </c>
      <c r="H3903" t="s">
        <v>4336</v>
      </c>
      <c r="I3903" t="s">
        <v>833</v>
      </c>
      <c r="J3903" t="s">
        <v>422</v>
      </c>
      <c r="K3903">
        <v>1</v>
      </c>
    </row>
    <row r="3904" spans="1:11" x14ac:dyDescent="0.3">
      <c r="A3904" t="s">
        <v>392</v>
      </c>
      <c r="B3904" t="s">
        <v>441</v>
      </c>
      <c r="C3904" s="11">
        <v>44495.361230000002</v>
      </c>
      <c r="D3904" s="11">
        <v>44495.366499999996</v>
      </c>
      <c r="E3904" t="s">
        <v>412</v>
      </c>
      <c r="F3904">
        <v>2</v>
      </c>
      <c r="G3904">
        <v>10</v>
      </c>
      <c r="H3904" t="s">
        <v>4337</v>
      </c>
      <c r="I3904" t="s">
        <v>833</v>
      </c>
      <c r="J3904" t="s">
        <v>418</v>
      </c>
      <c r="K3904">
        <v>38</v>
      </c>
    </row>
    <row r="3905" spans="1:11" x14ac:dyDescent="0.3">
      <c r="A3905" t="s">
        <v>393</v>
      </c>
      <c r="B3905" t="s">
        <v>405</v>
      </c>
      <c r="C3905" s="11">
        <v>44446.421110000003</v>
      </c>
      <c r="D3905" s="11">
        <v>44446.429360000002</v>
      </c>
      <c r="E3905" t="s">
        <v>412</v>
      </c>
      <c r="F3905">
        <v>2</v>
      </c>
      <c r="G3905">
        <v>9</v>
      </c>
      <c r="H3905" t="s">
        <v>4338</v>
      </c>
      <c r="I3905" t="s">
        <v>833</v>
      </c>
      <c r="J3905" t="s">
        <v>414</v>
      </c>
      <c r="K3905">
        <v>5</v>
      </c>
    </row>
    <row r="3906" spans="1:11" x14ac:dyDescent="0.3">
      <c r="A3906" t="s">
        <v>392</v>
      </c>
      <c r="B3906" t="s">
        <v>411</v>
      </c>
      <c r="C3906" s="11">
        <v>44357.81998</v>
      </c>
      <c r="D3906" s="11">
        <v>44357.828150000001</v>
      </c>
      <c r="E3906" t="s">
        <v>406</v>
      </c>
      <c r="F3906">
        <v>4</v>
      </c>
      <c r="G3906">
        <v>6</v>
      </c>
      <c r="H3906" t="s">
        <v>4339</v>
      </c>
      <c r="I3906" t="s">
        <v>833</v>
      </c>
      <c r="J3906" t="s">
        <v>414</v>
      </c>
      <c r="K3906">
        <v>12</v>
      </c>
    </row>
    <row r="3907" spans="1:11" x14ac:dyDescent="0.3">
      <c r="A3907" t="s">
        <v>124</v>
      </c>
      <c r="B3907" t="s">
        <v>416</v>
      </c>
      <c r="C3907" s="11">
        <v>44358.252520000002</v>
      </c>
      <c r="D3907" s="11">
        <v>44358.258320000001</v>
      </c>
      <c r="E3907" t="s">
        <v>412</v>
      </c>
      <c r="F3907">
        <v>5</v>
      </c>
      <c r="G3907">
        <v>6</v>
      </c>
      <c r="H3907" t="s">
        <v>4340</v>
      </c>
      <c r="I3907" t="s">
        <v>833</v>
      </c>
      <c r="J3907" t="s">
        <v>418</v>
      </c>
      <c r="K3907">
        <v>1</v>
      </c>
    </row>
    <row r="3908" spans="1:11" x14ac:dyDescent="0.3">
      <c r="A3908" t="s">
        <v>419</v>
      </c>
      <c r="B3908" t="s">
        <v>420</v>
      </c>
      <c r="C3908" s="11">
        <v>44277.304360000002</v>
      </c>
      <c r="D3908" s="11">
        <v>44277.313719999998</v>
      </c>
      <c r="E3908" t="s">
        <v>412</v>
      </c>
      <c r="F3908">
        <v>1</v>
      </c>
      <c r="G3908">
        <v>3</v>
      </c>
      <c r="H3908" t="s">
        <v>4341</v>
      </c>
      <c r="I3908" t="s">
        <v>833</v>
      </c>
      <c r="J3908" t="s">
        <v>422</v>
      </c>
      <c r="K3908">
        <v>88</v>
      </c>
    </row>
    <row r="3909" spans="1:11" x14ac:dyDescent="0.3">
      <c r="A3909" t="s">
        <v>124</v>
      </c>
      <c r="B3909" t="s">
        <v>423</v>
      </c>
      <c r="C3909" s="11">
        <v>44560.654869999998</v>
      </c>
      <c r="D3909" s="11">
        <v>44560.663220000002</v>
      </c>
      <c r="E3909" t="s">
        <v>406</v>
      </c>
      <c r="F3909">
        <v>4</v>
      </c>
      <c r="G3909">
        <v>12</v>
      </c>
      <c r="H3909" t="s">
        <v>4342</v>
      </c>
      <c r="I3909" t="s">
        <v>833</v>
      </c>
      <c r="J3909" t="s">
        <v>422</v>
      </c>
      <c r="K3909">
        <v>21</v>
      </c>
    </row>
    <row r="3910" spans="1:11" x14ac:dyDescent="0.3">
      <c r="A3910" t="s">
        <v>433</v>
      </c>
      <c r="B3910" t="s">
        <v>425</v>
      </c>
      <c r="C3910" s="11">
        <v>44290.288059999999</v>
      </c>
      <c r="D3910" s="11">
        <v>44290.29765</v>
      </c>
      <c r="E3910" t="s">
        <v>412</v>
      </c>
      <c r="F3910">
        <v>7</v>
      </c>
      <c r="G3910">
        <v>4</v>
      </c>
      <c r="H3910" t="s">
        <v>4343</v>
      </c>
      <c r="I3910" t="s">
        <v>833</v>
      </c>
      <c r="J3910" t="s">
        <v>422</v>
      </c>
      <c r="K3910">
        <v>5</v>
      </c>
    </row>
    <row r="3911" spans="1:11" x14ac:dyDescent="0.3">
      <c r="A3911" t="s">
        <v>410</v>
      </c>
      <c r="B3911" t="s">
        <v>405</v>
      </c>
      <c r="C3911" s="11">
        <v>44531.457000000002</v>
      </c>
      <c r="D3911" s="11">
        <v>44531.461719999999</v>
      </c>
      <c r="E3911" t="s">
        <v>412</v>
      </c>
      <c r="F3911">
        <v>3</v>
      </c>
      <c r="G3911">
        <v>12</v>
      </c>
      <c r="H3911" t="s">
        <v>4344</v>
      </c>
      <c r="I3911" t="s">
        <v>833</v>
      </c>
      <c r="J3911" t="s">
        <v>414</v>
      </c>
      <c r="K3911">
        <v>4</v>
      </c>
    </row>
    <row r="3912" spans="1:11" x14ac:dyDescent="0.3">
      <c r="A3912" t="s">
        <v>448</v>
      </c>
      <c r="B3912" t="s">
        <v>416</v>
      </c>
      <c r="C3912" s="11">
        <v>44262.393219999998</v>
      </c>
      <c r="D3912" s="11">
        <v>44262.396890000004</v>
      </c>
      <c r="E3912" t="s">
        <v>412</v>
      </c>
      <c r="F3912">
        <v>7</v>
      </c>
      <c r="G3912">
        <v>3</v>
      </c>
      <c r="H3912" t="s">
        <v>4345</v>
      </c>
      <c r="I3912" t="s">
        <v>833</v>
      </c>
      <c r="J3912" t="s">
        <v>422</v>
      </c>
      <c r="K3912">
        <v>61</v>
      </c>
    </row>
    <row r="3913" spans="1:11" x14ac:dyDescent="0.3">
      <c r="A3913" t="s">
        <v>419</v>
      </c>
      <c r="B3913" t="s">
        <v>411</v>
      </c>
      <c r="C3913" s="11">
        <v>44414.730600000003</v>
      </c>
      <c r="D3913" s="11">
        <v>44414.73833</v>
      </c>
      <c r="E3913" t="s">
        <v>406</v>
      </c>
      <c r="F3913">
        <v>5</v>
      </c>
      <c r="G3913">
        <v>8</v>
      </c>
      <c r="H3913" t="s">
        <v>4346</v>
      </c>
      <c r="I3913" t="s">
        <v>833</v>
      </c>
      <c r="J3913" t="s">
        <v>414</v>
      </c>
      <c r="K3913">
        <v>3</v>
      </c>
    </row>
    <row r="3914" spans="1:11" x14ac:dyDescent="0.3">
      <c r="A3914" t="s">
        <v>437</v>
      </c>
      <c r="B3914" t="s">
        <v>416</v>
      </c>
      <c r="C3914" s="11">
        <v>44375.535960000001</v>
      </c>
      <c r="D3914" s="11">
        <v>44375.542990000002</v>
      </c>
      <c r="E3914" t="s">
        <v>412</v>
      </c>
      <c r="F3914">
        <v>1</v>
      </c>
      <c r="G3914">
        <v>6</v>
      </c>
      <c r="H3914" t="s">
        <v>4347</v>
      </c>
      <c r="I3914" t="s">
        <v>833</v>
      </c>
      <c r="J3914" t="s">
        <v>409</v>
      </c>
      <c r="K3914">
        <v>12</v>
      </c>
    </row>
    <row r="3915" spans="1:11" x14ac:dyDescent="0.3">
      <c r="A3915" t="s">
        <v>433</v>
      </c>
      <c r="B3915" t="s">
        <v>420</v>
      </c>
      <c r="C3915" s="11">
        <v>44424.475420000002</v>
      </c>
      <c r="D3915" s="11">
        <v>44424.481630000002</v>
      </c>
      <c r="E3915" t="s">
        <v>412</v>
      </c>
      <c r="F3915">
        <v>1</v>
      </c>
      <c r="G3915">
        <v>8</v>
      </c>
      <c r="H3915" t="s">
        <v>4348</v>
      </c>
      <c r="I3915" t="s">
        <v>833</v>
      </c>
      <c r="J3915" t="s">
        <v>418</v>
      </c>
      <c r="K3915">
        <v>12</v>
      </c>
    </row>
    <row r="3916" spans="1:11" x14ac:dyDescent="0.3">
      <c r="A3916" t="s">
        <v>448</v>
      </c>
      <c r="B3916" t="s">
        <v>405</v>
      </c>
      <c r="C3916" s="11">
        <v>44385.79434</v>
      </c>
      <c r="D3916" s="11">
        <v>44385.797250000003</v>
      </c>
      <c r="E3916" t="s">
        <v>406</v>
      </c>
      <c r="F3916">
        <v>4</v>
      </c>
      <c r="G3916">
        <v>7</v>
      </c>
      <c r="H3916" t="s">
        <v>4349</v>
      </c>
      <c r="I3916" t="s">
        <v>833</v>
      </c>
      <c r="J3916" t="s">
        <v>414</v>
      </c>
      <c r="K3916">
        <v>3</v>
      </c>
    </row>
    <row r="3917" spans="1:11" x14ac:dyDescent="0.3">
      <c r="A3917" t="s">
        <v>393</v>
      </c>
      <c r="B3917" t="s">
        <v>405</v>
      </c>
      <c r="C3917" s="11">
        <v>44220.389340000002</v>
      </c>
      <c r="D3917" s="11">
        <v>44220.396699999998</v>
      </c>
      <c r="E3917" t="s">
        <v>412</v>
      </c>
      <c r="F3917">
        <v>7</v>
      </c>
      <c r="G3917">
        <v>1</v>
      </c>
      <c r="H3917" t="s">
        <v>4350</v>
      </c>
      <c r="I3917" t="s">
        <v>833</v>
      </c>
      <c r="J3917" t="s">
        <v>422</v>
      </c>
      <c r="K3917">
        <v>2</v>
      </c>
    </row>
    <row r="3918" spans="1:11" x14ac:dyDescent="0.3">
      <c r="A3918" t="s">
        <v>415</v>
      </c>
      <c r="B3918" t="s">
        <v>405</v>
      </c>
      <c r="C3918" s="11">
        <v>44390.672689999999</v>
      </c>
      <c r="D3918" s="11">
        <v>44390.676180000002</v>
      </c>
      <c r="E3918" t="s">
        <v>406</v>
      </c>
      <c r="F3918">
        <v>2</v>
      </c>
      <c r="G3918">
        <v>7</v>
      </c>
      <c r="H3918" t="s">
        <v>4351</v>
      </c>
      <c r="I3918" t="s">
        <v>833</v>
      </c>
      <c r="J3918" t="s">
        <v>414</v>
      </c>
      <c r="K3918">
        <v>5</v>
      </c>
    </row>
    <row r="3919" spans="1:11" x14ac:dyDescent="0.3">
      <c r="A3919" t="s">
        <v>393</v>
      </c>
      <c r="B3919" t="s">
        <v>405</v>
      </c>
      <c r="C3919" s="11">
        <v>44545.695350000002</v>
      </c>
      <c r="D3919" s="11">
        <v>44545.703459999997</v>
      </c>
      <c r="E3919" t="s">
        <v>406</v>
      </c>
      <c r="F3919">
        <v>3</v>
      </c>
      <c r="G3919">
        <v>12</v>
      </c>
      <c r="H3919" t="s">
        <v>4352</v>
      </c>
      <c r="I3919" t="s">
        <v>833</v>
      </c>
      <c r="J3919" t="s">
        <v>422</v>
      </c>
      <c r="K3919">
        <v>2</v>
      </c>
    </row>
    <row r="3920" spans="1:11" x14ac:dyDescent="0.3">
      <c r="A3920" t="s">
        <v>419</v>
      </c>
      <c r="B3920" t="s">
        <v>405</v>
      </c>
      <c r="C3920" s="11">
        <v>44358.924639999997</v>
      </c>
      <c r="D3920" s="11">
        <v>44358.931049999999</v>
      </c>
      <c r="E3920" t="s">
        <v>406</v>
      </c>
      <c r="F3920">
        <v>5</v>
      </c>
      <c r="G3920">
        <v>6</v>
      </c>
      <c r="H3920" t="s">
        <v>4353</v>
      </c>
      <c r="I3920" t="s">
        <v>833</v>
      </c>
      <c r="J3920" t="s">
        <v>422</v>
      </c>
      <c r="K3920">
        <v>4</v>
      </c>
    </row>
    <row r="3921" spans="1:11" x14ac:dyDescent="0.3">
      <c r="A3921" t="s">
        <v>433</v>
      </c>
      <c r="B3921" t="s">
        <v>423</v>
      </c>
      <c r="C3921" s="11">
        <v>44519.895810000002</v>
      </c>
      <c r="D3921" s="11">
        <v>44519.898209999999</v>
      </c>
      <c r="E3921" t="s">
        <v>406</v>
      </c>
      <c r="F3921">
        <v>5</v>
      </c>
      <c r="G3921">
        <v>11</v>
      </c>
      <c r="H3921" t="s">
        <v>4354</v>
      </c>
      <c r="I3921" t="s">
        <v>833</v>
      </c>
      <c r="J3921" t="s">
        <v>422</v>
      </c>
      <c r="K3921">
        <v>2</v>
      </c>
    </row>
    <row r="3922" spans="1:11" x14ac:dyDescent="0.3">
      <c r="A3922" t="s">
        <v>392</v>
      </c>
      <c r="B3922" t="s">
        <v>441</v>
      </c>
      <c r="C3922" s="11">
        <v>44496.545460000001</v>
      </c>
      <c r="D3922" s="11">
        <v>44496.553</v>
      </c>
      <c r="E3922" t="s">
        <v>412</v>
      </c>
      <c r="F3922">
        <v>3</v>
      </c>
      <c r="G3922">
        <v>10</v>
      </c>
      <c r="H3922" t="s">
        <v>4355</v>
      </c>
      <c r="I3922" t="s">
        <v>833</v>
      </c>
      <c r="J3922" t="s">
        <v>409</v>
      </c>
      <c r="K3922">
        <v>13</v>
      </c>
    </row>
    <row r="3923" spans="1:11" x14ac:dyDescent="0.3">
      <c r="A3923" t="s">
        <v>433</v>
      </c>
      <c r="B3923" t="s">
        <v>411</v>
      </c>
      <c r="C3923" s="11">
        <v>44393.603130000003</v>
      </c>
      <c r="D3923" s="11">
        <v>44393.609329999999</v>
      </c>
      <c r="E3923" t="s">
        <v>406</v>
      </c>
      <c r="F3923">
        <v>5</v>
      </c>
      <c r="G3923">
        <v>7</v>
      </c>
      <c r="H3923" t="s">
        <v>4356</v>
      </c>
      <c r="I3923" t="s">
        <v>833</v>
      </c>
      <c r="J3923" t="s">
        <v>422</v>
      </c>
      <c r="K3923">
        <v>18</v>
      </c>
    </row>
    <row r="3924" spans="1:11" x14ac:dyDescent="0.3">
      <c r="A3924" t="s">
        <v>392</v>
      </c>
      <c r="B3924" t="s">
        <v>425</v>
      </c>
      <c r="C3924" s="11">
        <v>44549.369530000004</v>
      </c>
      <c r="D3924" s="11">
        <v>44549.373030000002</v>
      </c>
      <c r="E3924" t="s">
        <v>412</v>
      </c>
      <c r="F3924">
        <v>7</v>
      </c>
      <c r="G3924">
        <v>12</v>
      </c>
      <c r="H3924" t="s">
        <v>4357</v>
      </c>
      <c r="I3924" t="s">
        <v>833</v>
      </c>
      <c r="J3924" t="s">
        <v>422</v>
      </c>
      <c r="K3924">
        <v>5</v>
      </c>
    </row>
    <row r="3925" spans="1:11" x14ac:dyDescent="0.3">
      <c r="A3925" t="s">
        <v>448</v>
      </c>
      <c r="B3925" t="s">
        <v>445</v>
      </c>
      <c r="C3925" s="11">
        <v>44371.780079999997</v>
      </c>
      <c r="D3925" s="11">
        <v>44371.79019</v>
      </c>
      <c r="E3925" t="s">
        <v>406</v>
      </c>
      <c r="F3925">
        <v>4</v>
      </c>
      <c r="G3925">
        <v>6</v>
      </c>
      <c r="H3925" t="s">
        <v>4358</v>
      </c>
      <c r="I3925" t="s">
        <v>833</v>
      </c>
      <c r="J3925" t="s">
        <v>418</v>
      </c>
      <c r="K3925">
        <v>2</v>
      </c>
    </row>
    <row r="3926" spans="1:11" x14ac:dyDescent="0.3">
      <c r="A3926" t="s">
        <v>410</v>
      </c>
      <c r="B3926" t="s">
        <v>405</v>
      </c>
      <c r="C3926" s="11">
        <v>44443.503340000003</v>
      </c>
      <c r="D3926" s="11">
        <v>44443.50477</v>
      </c>
      <c r="E3926" t="s">
        <v>412</v>
      </c>
      <c r="F3926">
        <v>6</v>
      </c>
      <c r="G3926">
        <v>9</v>
      </c>
      <c r="H3926" t="s">
        <v>4359</v>
      </c>
      <c r="I3926" t="s">
        <v>833</v>
      </c>
      <c r="J3926" t="s">
        <v>414</v>
      </c>
      <c r="K3926">
        <v>51</v>
      </c>
    </row>
    <row r="3927" spans="1:11" x14ac:dyDescent="0.3">
      <c r="A3927" t="s">
        <v>419</v>
      </c>
      <c r="B3927" t="s">
        <v>405</v>
      </c>
      <c r="C3927" s="11">
        <v>44412.651989999998</v>
      </c>
      <c r="D3927" s="11">
        <v>44412.659809999997</v>
      </c>
      <c r="E3927" t="s">
        <v>406</v>
      </c>
      <c r="F3927">
        <v>3</v>
      </c>
      <c r="G3927">
        <v>8</v>
      </c>
      <c r="H3927" t="s">
        <v>4360</v>
      </c>
      <c r="I3927" t="s">
        <v>833</v>
      </c>
      <c r="J3927" t="s">
        <v>432</v>
      </c>
      <c r="K3927">
        <v>29</v>
      </c>
    </row>
    <row r="3928" spans="1:11" x14ac:dyDescent="0.3">
      <c r="A3928" t="s">
        <v>448</v>
      </c>
      <c r="B3928" t="s">
        <v>405</v>
      </c>
      <c r="C3928" s="11">
        <v>44266.394240000001</v>
      </c>
      <c r="D3928" s="11">
        <v>44266.401080000003</v>
      </c>
      <c r="E3928" t="s">
        <v>412</v>
      </c>
      <c r="F3928">
        <v>4</v>
      </c>
      <c r="G3928">
        <v>3</v>
      </c>
      <c r="H3928" t="s">
        <v>4361</v>
      </c>
      <c r="I3928" t="s">
        <v>833</v>
      </c>
      <c r="J3928" t="s">
        <v>418</v>
      </c>
      <c r="K3928">
        <v>4</v>
      </c>
    </row>
    <row r="3929" spans="1:11" x14ac:dyDescent="0.3">
      <c r="A3929" t="s">
        <v>392</v>
      </c>
      <c r="B3929" t="s">
        <v>405</v>
      </c>
      <c r="C3929" s="11">
        <v>44199.365689999999</v>
      </c>
      <c r="D3929" s="11">
        <v>44199.375760000003</v>
      </c>
      <c r="E3929" t="s">
        <v>412</v>
      </c>
      <c r="F3929">
        <v>7</v>
      </c>
      <c r="G3929">
        <v>1</v>
      </c>
      <c r="H3929" t="s">
        <v>4362</v>
      </c>
      <c r="I3929" t="s">
        <v>833</v>
      </c>
      <c r="J3929" t="s">
        <v>422</v>
      </c>
      <c r="K3929">
        <v>5</v>
      </c>
    </row>
    <row r="3930" spans="1:11" x14ac:dyDescent="0.3">
      <c r="A3930" t="s">
        <v>415</v>
      </c>
      <c r="B3930" t="s">
        <v>405</v>
      </c>
      <c r="C3930" s="11">
        <v>44274.892160000003</v>
      </c>
      <c r="D3930" s="11">
        <v>44274.900580000001</v>
      </c>
      <c r="E3930" t="s">
        <v>406</v>
      </c>
      <c r="F3930">
        <v>5</v>
      </c>
      <c r="G3930">
        <v>3</v>
      </c>
      <c r="H3930" t="s">
        <v>4363</v>
      </c>
      <c r="I3930" t="s">
        <v>833</v>
      </c>
      <c r="J3930" t="s">
        <v>409</v>
      </c>
      <c r="K3930">
        <v>22</v>
      </c>
    </row>
    <row r="3931" spans="1:11" x14ac:dyDescent="0.3">
      <c r="A3931" t="s">
        <v>419</v>
      </c>
      <c r="B3931" t="s">
        <v>420</v>
      </c>
      <c r="C3931" s="11">
        <v>44244.251120000001</v>
      </c>
      <c r="D3931" s="11">
        <v>44244.253620000003</v>
      </c>
      <c r="E3931" t="s">
        <v>412</v>
      </c>
      <c r="F3931">
        <v>3</v>
      </c>
      <c r="G3931">
        <v>2</v>
      </c>
      <c r="H3931" t="s">
        <v>4364</v>
      </c>
      <c r="I3931" t="s">
        <v>833</v>
      </c>
      <c r="J3931" t="s">
        <v>409</v>
      </c>
      <c r="K3931">
        <v>5</v>
      </c>
    </row>
    <row r="3932" spans="1:11" x14ac:dyDescent="0.3">
      <c r="A3932" t="s">
        <v>437</v>
      </c>
      <c r="B3932" t="s">
        <v>445</v>
      </c>
      <c r="C3932" s="11">
        <v>44241.725749999998</v>
      </c>
      <c r="D3932" s="11">
        <v>44241.72825</v>
      </c>
      <c r="E3932" t="s">
        <v>406</v>
      </c>
      <c r="F3932">
        <v>7</v>
      </c>
      <c r="G3932">
        <v>2</v>
      </c>
      <c r="H3932" t="s">
        <v>4365</v>
      </c>
      <c r="I3932" t="s">
        <v>833</v>
      </c>
      <c r="J3932" t="s">
        <v>418</v>
      </c>
      <c r="K3932">
        <v>6</v>
      </c>
    </row>
    <row r="3933" spans="1:11" x14ac:dyDescent="0.3">
      <c r="A3933" t="s">
        <v>410</v>
      </c>
      <c r="B3933" t="s">
        <v>411</v>
      </c>
      <c r="C3933" s="11">
        <v>44550.256630000003</v>
      </c>
      <c r="D3933" s="11">
        <v>44550.262260000003</v>
      </c>
      <c r="E3933" t="s">
        <v>412</v>
      </c>
      <c r="F3933">
        <v>1</v>
      </c>
      <c r="G3933">
        <v>12</v>
      </c>
      <c r="H3933" t="s">
        <v>4366</v>
      </c>
      <c r="I3933" t="s">
        <v>833</v>
      </c>
      <c r="J3933" t="s">
        <v>409</v>
      </c>
      <c r="K3933">
        <v>4</v>
      </c>
    </row>
    <row r="3934" spans="1:11" x14ac:dyDescent="0.3">
      <c r="A3934" t="s">
        <v>392</v>
      </c>
      <c r="B3934" t="s">
        <v>423</v>
      </c>
      <c r="C3934" s="11">
        <v>44333.595379999999</v>
      </c>
      <c r="D3934" s="11">
        <v>44333.598810000003</v>
      </c>
      <c r="E3934" t="s">
        <v>406</v>
      </c>
      <c r="F3934">
        <v>1</v>
      </c>
      <c r="G3934">
        <v>5</v>
      </c>
      <c r="H3934" t="s">
        <v>4367</v>
      </c>
      <c r="I3934" t="s">
        <v>833</v>
      </c>
      <c r="J3934" t="s">
        <v>432</v>
      </c>
      <c r="K3934">
        <v>4</v>
      </c>
    </row>
    <row r="3935" spans="1:11" x14ac:dyDescent="0.3">
      <c r="A3935" t="s">
        <v>410</v>
      </c>
      <c r="B3935" t="s">
        <v>441</v>
      </c>
      <c r="C3935" s="11">
        <v>44493.303809999998</v>
      </c>
      <c r="D3935" s="11">
        <v>44493.308259999998</v>
      </c>
      <c r="E3935" t="s">
        <v>412</v>
      </c>
      <c r="F3935">
        <v>7</v>
      </c>
      <c r="G3935">
        <v>10</v>
      </c>
      <c r="H3935" t="s">
        <v>4368</v>
      </c>
      <c r="I3935" t="s">
        <v>833</v>
      </c>
      <c r="J3935" t="s">
        <v>432</v>
      </c>
      <c r="K3935">
        <v>4</v>
      </c>
    </row>
    <row r="3936" spans="1:11" x14ac:dyDescent="0.3">
      <c r="A3936" t="s">
        <v>410</v>
      </c>
      <c r="B3936" t="s">
        <v>445</v>
      </c>
      <c r="C3936" s="11">
        <v>44239.747909999998</v>
      </c>
      <c r="D3936" s="11">
        <v>44239.750970000001</v>
      </c>
      <c r="E3936" t="s">
        <v>406</v>
      </c>
      <c r="F3936">
        <v>5</v>
      </c>
      <c r="G3936">
        <v>2</v>
      </c>
      <c r="H3936" t="s">
        <v>4369</v>
      </c>
      <c r="I3936" t="s">
        <v>833</v>
      </c>
      <c r="J3936" t="s">
        <v>414</v>
      </c>
      <c r="K3936">
        <v>22</v>
      </c>
    </row>
    <row r="3937" spans="1:11" x14ac:dyDescent="0.3">
      <c r="A3937" t="s">
        <v>124</v>
      </c>
      <c r="B3937" t="s">
        <v>405</v>
      </c>
      <c r="C3937" s="11">
        <v>44522.618770000001</v>
      </c>
      <c r="D3937" s="11">
        <v>44522.622190000002</v>
      </c>
      <c r="E3937" t="s">
        <v>406</v>
      </c>
      <c r="F3937">
        <v>1</v>
      </c>
      <c r="G3937">
        <v>11</v>
      </c>
      <c r="H3937" t="s">
        <v>4370</v>
      </c>
      <c r="I3937" t="s">
        <v>833</v>
      </c>
      <c r="J3937" t="s">
        <v>418</v>
      </c>
      <c r="K3937">
        <v>2</v>
      </c>
    </row>
    <row r="3938" spans="1:11" x14ac:dyDescent="0.3">
      <c r="A3938" t="s">
        <v>433</v>
      </c>
      <c r="B3938" t="s">
        <v>405</v>
      </c>
      <c r="C3938" s="11">
        <v>44279.781840000003</v>
      </c>
      <c r="D3938" s="11">
        <v>44279.787479999999</v>
      </c>
      <c r="E3938" t="s">
        <v>406</v>
      </c>
      <c r="F3938">
        <v>3</v>
      </c>
      <c r="G3938">
        <v>3</v>
      </c>
      <c r="H3938" t="s">
        <v>4371</v>
      </c>
      <c r="I3938" t="s">
        <v>833</v>
      </c>
      <c r="J3938" t="s">
        <v>422</v>
      </c>
      <c r="K3938">
        <v>1</v>
      </c>
    </row>
    <row r="3939" spans="1:11" x14ac:dyDescent="0.3">
      <c r="A3939" t="s">
        <v>392</v>
      </c>
      <c r="B3939" t="s">
        <v>405</v>
      </c>
      <c r="C3939" s="11">
        <v>44471.370739999998</v>
      </c>
      <c r="D3939" s="11">
        <v>44471.377</v>
      </c>
      <c r="E3939" t="s">
        <v>412</v>
      </c>
      <c r="F3939">
        <v>6</v>
      </c>
      <c r="G3939">
        <v>10</v>
      </c>
      <c r="H3939" t="s">
        <v>4372</v>
      </c>
      <c r="I3939" t="s">
        <v>833</v>
      </c>
      <c r="J3939" t="s">
        <v>432</v>
      </c>
      <c r="K3939">
        <v>1</v>
      </c>
    </row>
    <row r="3940" spans="1:11" x14ac:dyDescent="0.3">
      <c r="A3940" t="s">
        <v>410</v>
      </c>
      <c r="B3940" t="s">
        <v>405</v>
      </c>
      <c r="C3940" s="11">
        <v>44529.466699999997</v>
      </c>
      <c r="D3940" s="11">
        <v>44529.476820000003</v>
      </c>
      <c r="E3940" t="s">
        <v>412</v>
      </c>
      <c r="F3940">
        <v>1</v>
      </c>
      <c r="G3940">
        <v>11</v>
      </c>
      <c r="H3940" t="s">
        <v>4373</v>
      </c>
      <c r="I3940" t="s">
        <v>833</v>
      </c>
      <c r="J3940" t="s">
        <v>418</v>
      </c>
      <c r="K3940">
        <v>18</v>
      </c>
    </row>
    <row r="3941" spans="1:11" x14ac:dyDescent="0.3">
      <c r="A3941" t="s">
        <v>392</v>
      </c>
      <c r="B3941" t="s">
        <v>405</v>
      </c>
      <c r="C3941" s="11">
        <v>44411.878969999998</v>
      </c>
      <c r="D3941" s="11">
        <v>44411.88912</v>
      </c>
      <c r="E3941" t="s">
        <v>406</v>
      </c>
      <c r="F3941">
        <v>2</v>
      </c>
      <c r="G3941">
        <v>8</v>
      </c>
      <c r="H3941" t="s">
        <v>4374</v>
      </c>
      <c r="I3941" t="s">
        <v>833</v>
      </c>
      <c r="J3941" t="s">
        <v>432</v>
      </c>
      <c r="K3941">
        <v>36</v>
      </c>
    </row>
    <row r="3942" spans="1:11" x14ac:dyDescent="0.3">
      <c r="A3942" t="s">
        <v>448</v>
      </c>
      <c r="B3942" t="s">
        <v>425</v>
      </c>
      <c r="C3942" s="11">
        <v>44403.688430000002</v>
      </c>
      <c r="D3942" s="11">
        <v>44403.697970000001</v>
      </c>
      <c r="E3942" t="s">
        <v>406</v>
      </c>
      <c r="F3942">
        <v>1</v>
      </c>
      <c r="G3942">
        <v>7</v>
      </c>
      <c r="H3942" t="s">
        <v>4375</v>
      </c>
      <c r="I3942" t="s">
        <v>833</v>
      </c>
      <c r="J3942" t="s">
        <v>414</v>
      </c>
      <c r="K3942">
        <v>2</v>
      </c>
    </row>
    <row r="3943" spans="1:11" x14ac:dyDescent="0.3">
      <c r="A3943" t="s">
        <v>124</v>
      </c>
      <c r="B3943" t="s">
        <v>465</v>
      </c>
      <c r="C3943" s="11">
        <v>44426.715069999998</v>
      </c>
      <c r="D3943" s="11">
        <v>44426.71802</v>
      </c>
      <c r="E3943" t="s">
        <v>406</v>
      </c>
      <c r="F3943">
        <v>3</v>
      </c>
      <c r="G3943">
        <v>8</v>
      </c>
      <c r="H3943" t="s">
        <v>4376</v>
      </c>
      <c r="I3943" t="s">
        <v>833</v>
      </c>
      <c r="J3943" t="s">
        <v>422</v>
      </c>
      <c r="K3943">
        <v>4</v>
      </c>
    </row>
    <row r="3944" spans="1:11" x14ac:dyDescent="0.3">
      <c r="A3944" t="s">
        <v>410</v>
      </c>
      <c r="B3944" t="s">
        <v>465</v>
      </c>
      <c r="C3944" s="11">
        <v>44201.26051</v>
      </c>
      <c r="D3944" s="11">
        <v>44201.267780000002</v>
      </c>
      <c r="E3944" t="s">
        <v>412</v>
      </c>
      <c r="F3944">
        <v>2</v>
      </c>
      <c r="G3944">
        <v>1</v>
      </c>
      <c r="H3944" t="s">
        <v>4377</v>
      </c>
      <c r="I3944" t="s">
        <v>833</v>
      </c>
      <c r="J3944" t="s">
        <v>422</v>
      </c>
      <c r="K3944">
        <v>3</v>
      </c>
    </row>
    <row r="3945" spans="1:11" x14ac:dyDescent="0.3">
      <c r="A3945" t="s">
        <v>448</v>
      </c>
      <c r="B3945" t="s">
        <v>411</v>
      </c>
      <c r="C3945" s="11">
        <v>44319.70796</v>
      </c>
      <c r="D3945" s="11">
        <v>44319.716180000003</v>
      </c>
      <c r="E3945" t="s">
        <v>406</v>
      </c>
      <c r="F3945">
        <v>1</v>
      </c>
      <c r="G3945">
        <v>5</v>
      </c>
      <c r="H3945" t="s">
        <v>4378</v>
      </c>
      <c r="I3945" t="s">
        <v>833</v>
      </c>
      <c r="J3945" t="s">
        <v>414</v>
      </c>
      <c r="K3945">
        <v>3</v>
      </c>
    </row>
    <row r="3946" spans="1:11" x14ac:dyDescent="0.3">
      <c r="A3946" t="s">
        <v>448</v>
      </c>
      <c r="B3946" t="s">
        <v>411</v>
      </c>
      <c r="C3946" s="11">
        <v>44337.77721</v>
      </c>
      <c r="D3946" s="11">
        <v>44337.78544</v>
      </c>
      <c r="E3946" t="s">
        <v>406</v>
      </c>
      <c r="F3946">
        <v>5</v>
      </c>
      <c r="G3946">
        <v>5</v>
      </c>
      <c r="H3946" t="s">
        <v>4379</v>
      </c>
      <c r="I3946" t="s">
        <v>833</v>
      </c>
      <c r="J3946" t="s">
        <v>418</v>
      </c>
      <c r="K3946">
        <v>1</v>
      </c>
    </row>
    <row r="3947" spans="1:11" x14ac:dyDescent="0.3">
      <c r="A3947" t="s">
        <v>415</v>
      </c>
      <c r="B3947" t="s">
        <v>411</v>
      </c>
      <c r="C3947" s="11">
        <v>44481.884530000003</v>
      </c>
      <c r="D3947" s="11">
        <v>44481.89086</v>
      </c>
      <c r="E3947" t="s">
        <v>406</v>
      </c>
      <c r="F3947">
        <v>2</v>
      </c>
      <c r="G3947">
        <v>10</v>
      </c>
      <c r="H3947" t="s">
        <v>4380</v>
      </c>
      <c r="I3947" t="s">
        <v>833</v>
      </c>
      <c r="J3947" t="s">
        <v>409</v>
      </c>
      <c r="K3947">
        <v>9</v>
      </c>
    </row>
    <row r="3948" spans="1:11" x14ac:dyDescent="0.3">
      <c r="A3948" t="s">
        <v>410</v>
      </c>
      <c r="B3948" t="s">
        <v>420</v>
      </c>
      <c r="C3948" s="11">
        <v>44246.8465</v>
      </c>
      <c r="D3948" s="11">
        <v>44246.850460000001</v>
      </c>
      <c r="E3948" t="s">
        <v>406</v>
      </c>
      <c r="F3948">
        <v>5</v>
      </c>
      <c r="G3948">
        <v>2</v>
      </c>
      <c r="H3948" t="s">
        <v>4381</v>
      </c>
      <c r="I3948" t="s">
        <v>833</v>
      </c>
      <c r="J3948" t="s">
        <v>432</v>
      </c>
      <c r="K3948">
        <v>5</v>
      </c>
    </row>
    <row r="3949" spans="1:11" x14ac:dyDescent="0.3">
      <c r="A3949" t="s">
        <v>124</v>
      </c>
      <c r="B3949" t="s">
        <v>420</v>
      </c>
      <c r="C3949" s="11">
        <v>44321.381930000003</v>
      </c>
      <c r="D3949" s="11">
        <v>44321.389499999997</v>
      </c>
      <c r="E3949" t="s">
        <v>412</v>
      </c>
      <c r="F3949">
        <v>3</v>
      </c>
      <c r="G3949">
        <v>5</v>
      </c>
      <c r="H3949" t="s">
        <v>4382</v>
      </c>
      <c r="I3949" t="s">
        <v>833</v>
      </c>
      <c r="J3949" t="s">
        <v>414</v>
      </c>
      <c r="K3949">
        <v>3</v>
      </c>
    </row>
    <row r="3950" spans="1:11" x14ac:dyDescent="0.3">
      <c r="A3950" t="s">
        <v>419</v>
      </c>
      <c r="B3950" t="s">
        <v>445</v>
      </c>
      <c r="C3950" s="11">
        <v>44302.772929999999</v>
      </c>
      <c r="D3950" s="11">
        <v>44302.774539999999</v>
      </c>
      <c r="E3950" t="s">
        <v>406</v>
      </c>
      <c r="F3950">
        <v>5</v>
      </c>
      <c r="G3950">
        <v>4</v>
      </c>
      <c r="H3950" t="s">
        <v>4383</v>
      </c>
      <c r="I3950" t="s">
        <v>833</v>
      </c>
      <c r="J3950" t="s">
        <v>422</v>
      </c>
      <c r="K3950">
        <v>29</v>
      </c>
    </row>
    <row r="3951" spans="1:11" x14ac:dyDescent="0.3">
      <c r="A3951" t="s">
        <v>448</v>
      </c>
      <c r="B3951" t="s">
        <v>445</v>
      </c>
      <c r="C3951" s="11">
        <v>44546.526819999999</v>
      </c>
      <c r="D3951" s="11">
        <v>44546.529260000003</v>
      </c>
      <c r="E3951" t="s">
        <v>412</v>
      </c>
      <c r="F3951">
        <v>4</v>
      </c>
      <c r="G3951">
        <v>12</v>
      </c>
      <c r="H3951" t="s">
        <v>4384</v>
      </c>
      <c r="I3951" t="s">
        <v>833</v>
      </c>
      <c r="J3951" t="s">
        <v>409</v>
      </c>
      <c r="K3951">
        <v>2</v>
      </c>
    </row>
    <row r="3952" spans="1:11" x14ac:dyDescent="0.3">
      <c r="A3952" t="s">
        <v>437</v>
      </c>
      <c r="B3952" t="s">
        <v>445</v>
      </c>
      <c r="C3952" s="11">
        <v>44367.261599999998</v>
      </c>
      <c r="D3952" s="11">
        <v>44367.265169999999</v>
      </c>
      <c r="E3952" t="s">
        <v>412</v>
      </c>
      <c r="F3952">
        <v>7</v>
      </c>
      <c r="G3952">
        <v>6</v>
      </c>
      <c r="H3952" t="s">
        <v>4385</v>
      </c>
      <c r="I3952" t="s">
        <v>833</v>
      </c>
      <c r="J3952" t="s">
        <v>422</v>
      </c>
      <c r="K3952">
        <v>5</v>
      </c>
    </row>
    <row r="3953" spans="1:11" x14ac:dyDescent="0.3">
      <c r="A3953" t="s">
        <v>433</v>
      </c>
      <c r="B3953" t="s">
        <v>405</v>
      </c>
      <c r="C3953" s="11">
        <v>44561.291250000002</v>
      </c>
      <c r="D3953" s="11">
        <v>44561.291989999998</v>
      </c>
      <c r="E3953" t="s">
        <v>412</v>
      </c>
      <c r="F3953">
        <v>5</v>
      </c>
      <c r="G3953">
        <v>12</v>
      </c>
      <c r="H3953" t="s">
        <v>4386</v>
      </c>
      <c r="I3953" t="s">
        <v>833</v>
      </c>
      <c r="J3953" t="s">
        <v>418</v>
      </c>
      <c r="K3953">
        <v>2</v>
      </c>
    </row>
    <row r="3954" spans="1:11" x14ac:dyDescent="0.3">
      <c r="A3954" t="s">
        <v>448</v>
      </c>
      <c r="B3954" t="s">
        <v>405</v>
      </c>
      <c r="C3954" s="11">
        <v>44396.748379999997</v>
      </c>
      <c r="D3954" s="11">
        <v>44396.755290000001</v>
      </c>
      <c r="E3954" t="s">
        <v>406</v>
      </c>
      <c r="F3954">
        <v>1</v>
      </c>
      <c r="G3954">
        <v>7</v>
      </c>
      <c r="H3954" t="s">
        <v>4387</v>
      </c>
      <c r="I3954" t="s">
        <v>833</v>
      </c>
      <c r="J3954" t="s">
        <v>432</v>
      </c>
      <c r="K3954">
        <v>64</v>
      </c>
    </row>
    <row r="3955" spans="1:11" x14ac:dyDescent="0.3">
      <c r="A3955" t="s">
        <v>437</v>
      </c>
      <c r="B3955" t="s">
        <v>405</v>
      </c>
      <c r="C3955" s="11">
        <v>44213.620389999996</v>
      </c>
      <c r="D3955" s="11">
        <v>44213.624089999998</v>
      </c>
      <c r="E3955" t="s">
        <v>406</v>
      </c>
      <c r="F3955">
        <v>7</v>
      </c>
      <c r="G3955">
        <v>1</v>
      </c>
      <c r="H3955" t="s">
        <v>4388</v>
      </c>
      <c r="I3955" t="s">
        <v>833</v>
      </c>
      <c r="J3955" t="s">
        <v>418</v>
      </c>
      <c r="K3955">
        <v>2</v>
      </c>
    </row>
    <row r="3956" spans="1:11" x14ac:dyDescent="0.3">
      <c r="A3956" t="s">
        <v>124</v>
      </c>
      <c r="B3956" t="s">
        <v>405</v>
      </c>
      <c r="C3956" s="11">
        <v>44275.324390000002</v>
      </c>
      <c r="D3956" s="11">
        <v>44275.326309999997</v>
      </c>
      <c r="E3956" t="s">
        <v>412</v>
      </c>
      <c r="F3956">
        <v>6</v>
      </c>
      <c r="G3956">
        <v>3</v>
      </c>
      <c r="H3956" t="s">
        <v>4389</v>
      </c>
      <c r="I3956" t="s">
        <v>833</v>
      </c>
      <c r="J3956" t="s">
        <v>422</v>
      </c>
      <c r="K3956">
        <v>2</v>
      </c>
    </row>
    <row r="3957" spans="1:11" x14ac:dyDescent="0.3">
      <c r="A3957" t="s">
        <v>415</v>
      </c>
      <c r="B3957" t="s">
        <v>405</v>
      </c>
      <c r="C3957" s="11">
        <v>44263.852149999999</v>
      </c>
      <c r="D3957" s="11">
        <v>44263.853410000003</v>
      </c>
      <c r="E3957" t="s">
        <v>406</v>
      </c>
      <c r="F3957">
        <v>1</v>
      </c>
      <c r="G3957">
        <v>3</v>
      </c>
      <c r="H3957" t="s">
        <v>4390</v>
      </c>
      <c r="I3957" t="s">
        <v>833</v>
      </c>
      <c r="J3957" t="s">
        <v>432</v>
      </c>
      <c r="K3957">
        <v>4</v>
      </c>
    </row>
    <row r="3958" spans="1:11" x14ac:dyDescent="0.3">
      <c r="A3958" t="s">
        <v>448</v>
      </c>
      <c r="B3958" t="s">
        <v>465</v>
      </c>
      <c r="C3958" s="11">
        <v>44413.803910000002</v>
      </c>
      <c r="D3958" s="11">
        <v>44413.805160000004</v>
      </c>
      <c r="E3958" t="s">
        <v>406</v>
      </c>
      <c r="F3958">
        <v>4</v>
      </c>
      <c r="G3958">
        <v>8</v>
      </c>
      <c r="H3958" t="s">
        <v>4391</v>
      </c>
      <c r="I3958" t="s">
        <v>833</v>
      </c>
      <c r="J3958" t="s">
        <v>422</v>
      </c>
      <c r="K3958">
        <v>2</v>
      </c>
    </row>
    <row r="3959" spans="1:11" x14ac:dyDescent="0.3">
      <c r="A3959" t="s">
        <v>124</v>
      </c>
      <c r="B3959" t="s">
        <v>465</v>
      </c>
      <c r="C3959" s="11">
        <v>44501.652430000002</v>
      </c>
      <c r="D3959" s="11">
        <v>44501.657619999998</v>
      </c>
      <c r="E3959" t="s">
        <v>406</v>
      </c>
      <c r="F3959">
        <v>1</v>
      </c>
      <c r="G3959">
        <v>11</v>
      </c>
      <c r="H3959" t="s">
        <v>4392</v>
      </c>
      <c r="I3959" t="s">
        <v>833</v>
      </c>
      <c r="J3959" t="s">
        <v>414</v>
      </c>
      <c r="K3959">
        <v>3</v>
      </c>
    </row>
    <row r="3960" spans="1:11" x14ac:dyDescent="0.3">
      <c r="A3960" t="s">
        <v>124</v>
      </c>
      <c r="B3960" t="s">
        <v>425</v>
      </c>
      <c r="C3960" s="11">
        <v>44479.911330000003</v>
      </c>
      <c r="D3960" s="11">
        <v>44479.912700000001</v>
      </c>
      <c r="E3960" t="s">
        <v>406</v>
      </c>
      <c r="F3960">
        <v>7</v>
      </c>
      <c r="G3960">
        <v>10</v>
      </c>
      <c r="H3960" t="s">
        <v>4393</v>
      </c>
      <c r="I3960" t="s">
        <v>833</v>
      </c>
      <c r="J3960" t="s">
        <v>409</v>
      </c>
      <c r="K3960">
        <v>16</v>
      </c>
    </row>
    <row r="3961" spans="1:11" x14ac:dyDescent="0.3">
      <c r="A3961" t="s">
        <v>124</v>
      </c>
      <c r="B3961" t="s">
        <v>411</v>
      </c>
      <c r="C3961" s="11">
        <v>44202.319539999997</v>
      </c>
      <c r="D3961" s="11">
        <v>44202.325389999998</v>
      </c>
      <c r="E3961" t="s">
        <v>412</v>
      </c>
      <c r="F3961">
        <v>3</v>
      </c>
      <c r="G3961">
        <v>1</v>
      </c>
      <c r="H3961" t="s">
        <v>4394</v>
      </c>
      <c r="I3961" t="s">
        <v>833</v>
      </c>
      <c r="J3961" t="s">
        <v>418</v>
      </c>
      <c r="K3961">
        <v>14</v>
      </c>
    </row>
    <row r="3962" spans="1:11" x14ac:dyDescent="0.3">
      <c r="A3962" t="s">
        <v>437</v>
      </c>
      <c r="B3962" t="s">
        <v>411</v>
      </c>
      <c r="C3962" s="11">
        <v>44215.841899999999</v>
      </c>
      <c r="D3962" s="11">
        <v>44215.844250000002</v>
      </c>
      <c r="E3962" t="s">
        <v>406</v>
      </c>
      <c r="F3962">
        <v>2</v>
      </c>
      <c r="G3962">
        <v>1</v>
      </c>
      <c r="H3962" t="s">
        <v>4395</v>
      </c>
      <c r="I3962" t="s">
        <v>833</v>
      </c>
      <c r="J3962" t="s">
        <v>422</v>
      </c>
      <c r="K3962">
        <v>1</v>
      </c>
    </row>
    <row r="3963" spans="1:11" x14ac:dyDescent="0.3">
      <c r="A3963" t="s">
        <v>410</v>
      </c>
      <c r="B3963" t="s">
        <v>411</v>
      </c>
      <c r="C3963" s="11">
        <v>44402.292849999998</v>
      </c>
      <c r="D3963" s="11">
        <v>44402.301270000004</v>
      </c>
      <c r="E3963" t="s">
        <v>412</v>
      </c>
      <c r="F3963">
        <v>7</v>
      </c>
      <c r="G3963">
        <v>7</v>
      </c>
      <c r="H3963" t="s">
        <v>4396</v>
      </c>
      <c r="I3963" t="s">
        <v>833</v>
      </c>
      <c r="J3963" t="s">
        <v>414</v>
      </c>
      <c r="K3963">
        <v>3</v>
      </c>
    </row>
    <row r="3964" spans="1:11" x14ac:dyDescent="0.3">
      <c r="A3964" t="s">
        <v>410</v>
      </c>
      <c r="B3964" t="s">
        <v>411</v>
      </c>
      <c r="C3964" s="11">
        <v>44509.423560000003</v>
      </c>
      <c r="D3964" s="11">
        <v>44509.432769999999</v>
      </c>
      <c r="E3964" t="s">
        <v>412</v>
      </c>
      <c r="F3964">
        <v>2</v>
      </c>
      <c r="G3964">
        <v>11</v>
      </c>
      <c r="H3964" t="s">
        <v>4397</v>
      </c>
      <c r="I3964" t="s">
        <v>833</v>
      </c>
      <c r="J3964" t="s">
        <v>414</v>
      </c>
      <c r="K3964">
        <v>17</v>
      </c>
    </row>
    <row r="3965" spans="1:11" x14ac:dyDescent="0.3">
      <c r="A3965" t="s">
        <v>392</v>
      </c>
      <c r="B3965" t="s">
        <v>411</v>
      </c>
      <c r="C3965" s="11">
        <v>44243.520069999999</v>
      </c>
      <c r="D3965" s="11">
        <v>44243.524210000003</v>
      </c>
      <c r="E3965" t="s">
        <v>412</v>
      </c>
      <c r="F3965">
        <v>2</v>
      </c>
      <c r="G3965">
        <v>2</v>
      </c>
      <c r="H3965" t="s">
        <v>4398</v>
      </c>
      <c r="I3965" t="s">
        <v>833</v>
      </c>
      <c r="J3965" t="s">
        <v>409</v>
      </c>
      <c r="K3965">
        <v>17</v>
      </c>
    </row>
    <row r="3966" spans="1:11" x14ac:dyDescent="0.3">
      <c r="A3966" t="s">
        <v>124</v>
      </c>
      <c r="B3966" t="s">
        <v>420</v>
      </c>
      <c r="C3966" s="11">
        <v>44227.252549999997</v>
      </c>
      <c r="D3966" s="11">
        <v>44227.255799999999</v>
      </c>
      <c r="E3966" t="s">
        <v>412</v>
      </c>
      <c r="F3966">
        <v>7</v>
      </c>
      <c r="G3966">
        <v>1</v>
      </c>
      <c r="H3966" t="s">
        <v>4399</v>
      </c>
      <c r="I3966" t="s">
        <v>833</v>
      </c>
      <c r="J3966" t="s">
        <v>414</v>
      </c>
      <c r="K3966">
        <v>2</v>
      </c>
    </row>
    <row r="3967" spans="1:11" x14ac:dyDescent="0.3">
      <c r="A3967" t="s">
        <v>410</v>
      </c>
      <c r="B3967" t="s">
        <v>420</v>
      </c>
      <c r="C3967" s="11">
        <v>44460.25172</v>
      </c>
      <c r="D3967" s="11">
        <v>44460.256840000002</v>
      </c>
      <c r="E3967" t="s">
        <v>412</v>
      </c>
      <c r="F3967">
        <v>2</v>
      </c>
      <c r="G3967">
        <v>9</v>
      </c>
      <c r="H3967" t="s">
        <v>4400</v>
      </c>
      <c r="I3967" t="s">
        <v>833</v>
      </c>
      <c r="J3967" t="s">
        <v>422</v>
      </c>
      <c r="K3967">
        <v>64</v>
      </c>
    </row>
    <row r="3968" spans="1:11" x14ac:dyDescent="0.3">
      <c r="A3968" t="s">
        <v>392</v>
      </c>
      <c r="B3968" t="s">
        <v>405</v>
      </c>
      <c r="C3968" s="11">
        <v>44519.395049999999</v>
      </c>
      <c r="D3968" s="11">
        <v>44519.403559999999</v>
      </c>
      <c r="E3968" t="s">
        <v>412</v>
      </c>
      <c r="F3968">
        <v>5</v>
      </c>
      <c r="G3968">
        <v>11</v>
      </c>
      <c r="H3968" t="s">
        <v>4401</v>
      </c>
      <c r="I3968" t="s">
        <v>833</v>
      </c>
      <c r="J3968" t="s">
        <v>422</v>
      </c>
      <c r="K3968">
        <v>4</v>
      </c>
    </row>
    <row r="3969" spans="1:11" x14ac:dyDescent="0.3">
      <c r="A3969" t="s">
        <v>393</v>
      </c>
      <c r="B3969" t="s">
        <v>405</v>
      </c>
      <c r="C3969" s="11">
        <v>44385.690280000003</v>
      </c>
      <c r="D3969" s="11">
        <v>44385.69528</v>
      </c>
      <c r="E3969" t="s">
        <v>406</v>
      </c>
      <c r="F3969">
        <v>4</v>
      </c>
      <c r="G3969">
        <v>7</v>
      </c>
      <c r="H3969" t="s">
        <v>4402</v>
      </c>
      <c r="I3969" t="s">
        <v>833</v>
      </c>
      <c r="J3969" t="s">
        <v>418</v>
      </c>
      <c r="K3969">
        <v>6</v>
      </c>
    </row>
    <row r="3970" spans="1:11" x14ac:dyDescent="0.3">
      <c r="A3970" t="s">
        <v>448</v>
      </c>
      <c r="B3970" t="s">
        <v>405</v>
      </c>
      <c r="C3970" s="11">
        <v>44334.622049999998</v>
      </c>
      <c r="D3970" s="11">
        <v>44334.628340000003</v>
      </c>
      <c r="E3970" t="s">
        <v>406</v>
      </c>
      <c r="F3970">
        <v>2</v>
      </c>
      <c r="G3970">
        <v>5</v>
      </c>
      <c r="H3970" t="s">
        <v>4403</v>
      </c>
      <c r="I3970" t="s">
        <v>833</v>
      </c>
      <c r="J3970" t="s">
        <v>432</v>
      </c>
      <c r="K3970">
        <v>33</v>
      </c>
    </row>
    <row r="3971" spans="1:11" x14ac:dyDescent="0.3">
      <c r="A3971" t="s">
        <v>410</v>
      </c>
      <c r="B3971" t="s">
        <v>405</v>
      </c>
      <c r="C3971" s="11">
        <v>44289.671860000002</v>
      </c>
      <c r="D3971" s="11">
        <v>44289.673699999999</v>
      </c>
      <c r="E3971" t="s">
        <v>406</v>
      </c>
      <c r="F3971">
        <v>6</v>
      </c>
      <c r="G3971">
        <v>4</v>
      </c>
      <c r="H3971" t="s">
        <v>4404</v>
      </c>
      <c r="I3971" t="s">
        <v>833</v>
      </c>
      <c r="J3971" t="s">
        <v>432</v>
      </c>
      <c r="K3971">
        <v>4</v>
      </c>
    </row>
    <row r="3972" spans="1:11" x14ac:dyDescent="0.3">
      <c r="A3972" t="s">
        <v>392</v>
      </c>
      <c r="B3972" t="s">
        <v>405</v>
      </c>
      <c r="C3972" s="11">
        <v>44506.431329999999</v>
      </c>
      <c r="D3972" s="11">
        <v>44506.434090000002</v>
      </c>
      <c r="E3972" t="s">
        <v>412</v>
      </c>
      <c r="F3972">
        <v>6</v>
      </c>
      <c r="G3972">
        <v>11</v>
      </c>
      <c r="H3972" t="s">
        <v>4405</v>
      </c>
      <c r="I3972" t="s">
        <v>833</v>
      </c>
      <c r="J3972" t="s">
        <v>432</v>
      </c>
      <c r="K3972">
        <v>2</v>
      </c>
    </row>
    <row r="3973" spans="1:11" x14ac:dyDescent="0.3">
      <c r="A3973" t="s">
        <v>410</v>
      </c>
      <c r="B3973" t="s">
        <v>445</v>
      </c>
      <c r="C3973" s="11">
        <v>44477.28501</v>
      </c>
      <c r="D3973" s="11">
        <v>44477.293830000002</v>
      </c>
      <c r="E3973" t="s">
        <v>412</v>
      </c>
      <c r="F3973">
        <v>5</v>
      </c>
      <c r="G3973">
        <v>10</v>
      </c>
      <c r="H3973" t="s">
        <v>4406</v>
      </c>
      <c r="I3973" t="s">
        <v>833</v>
      </c>
      <c r="J3973" t="s">
        <v>418</v>
      </c>
      <c r="K3973">
        <v>2</v>
      </c>
    </row>
    <row r="3974" spans="1:11" x14ac:dyDescent="0.3">
      <c r="A3974" t="s">
        <v>419</v>
      </c>
      <c r="B3974" t="s">
        <v>441</v>
      </c>
      <c r="C3974" s="11">
        <v>44268.460489999998</v>
      </c>
      <c r="D3974" s="11">
        <v>44268.468240000002</v>
      </c>
      <c r="E3974" t="s">
        <v>412</v>
      </c>
      <c r="F3974">
        <v>6</v>
      </c>
      <c r="G3974">
        <v>3</v>
      </c>
      <c r="H3974" t="s">
        <v>4407</v>
      </c>
      <c r="I3974" t="s">
        <v>833</v>
      </c>
      <c r="J3974" t="s">
        <v>418</v>
      </c>
      <c r="K3974">
        <v>3</v>
      </c>
    </row>
    <row r="3975" spans="1:11" x14ac:dyDescent="0.3">
      <c r="A3975" t="s">
        <v>448</v>
      </c>
      <c r="B3975" t="s">
        <v>498</v>
      </c>
      <c r="C3975" s="11">
        <v>44205.365010000001</v>
      </c>
      <c r="D3975" s="11">
        <v>44205.373899999999</v>
      </c>
      <c r="E3975" t="s">
        <v>412</v>
      </c>
      <c r="F3975">
        <v>6</v>
      </c>
      <c r="G3975">
        <v>1</v>
      </c>
      <c r="H3975" t="s">
        <v>4408</v>
      </c>
      <c r="I3975" t="s">
        <v>833</v>
      </c>
      <c r="J3975" t="s">
        <v>422</v>
      </c>
      <c r="K3975">
        <v>2</v>
      </c>
    </row>
    <row r="3976" spans="1:11" x14ac:dyDescent="0.3">
      <c r="A3976" t="s">
        <v>410</v>
      </c>
      <c r="B3976" t="s">
        <v>498</v>
      </c>
      <c r="C3976" s="11">
        <v>44445.302889999999</v>
      </c>
      <c r="D3976" s="11">
        <v>44445.307059999999</v>
      </c>
      <c r="E3976" t="s">
        <v>412</v>
      </c>
      <c r="F3976">
        <v>1</v>
      </c>
      <c r="G3976">
        <v>9</v>
      </c>
      <c r="H3976" t="s">
        <v>4409</v>
      </c>
      <c r="I3976" t="s">
        <v>833</v>
      </c>
      <c r="J3976" t="s">
        <v>414</v>
      </c>
      <c r="K3976">
        <v>56</v>
      </c>
    </row>
    <row r="3977" spans="1:11" x14ac:dyDescent="0.3">
      <c r="A3977" t="s">
        <v>410</v>
      </c>
      <c r="B3977" t="s">
        <v>411</v>
      </c>
      <c r="C3977" s="11">
        <v>44320.621169999999</v>
      </c>
      <c r="D3977" s="11">
        <v>44320.629910000003</v>
      </c>
      <c r="E3977" t="s">
        <v>406</v>
      </c>
      <c r="F3977">
        <v>2</v>
      </c>
      <c r="G3977">
        <v>5</v>
      </c>
      <c r="H3977" t="s">
        <v>4410</v>
      </c>
      <c r="I3977" t="s">
        <v>833</v>
      </c>
      <c r="J3977" t="s">
        <v>414</v>
      </c>
      <c r="K3977">
        <v>11</v>
      </c>
    </row>
    <row r="3978" spans="1:11" x14ac:dyDescent="0.3">
      <c r="A3978" t="s">
        <v>433</v>
      </c>
      <c r="B3978" t="s">
        <v>411</v>
      </c>
      <c r="C3978" s="11">
        <v>44207.83481</v>
      </c>
      <c r="D3978" s="11">
        <v>44207.844530000002</v>
      </c>
      <c r="E3978" t="s">
        <v>406</v>
      </c>
      <c r="F3978">
        <v>1</v>
      </c>
      <c r="G3978">
        <v>1</v>
      </c>
      <c r="H3978" t="s">
        <v>4411</v>
      </c>
      <c r="I3978" t="s">
        <v>833</v>
      </c>
      <c r="J3978" t="s">
        <v>414</v>
      </c>
      <c r="K3978">
        <v>4</v>
      </c>
    </row>
    <row r="3979" spans="1:11" x14ac:dyDescent="0.3">
      <c r="A3979" t="s">
        <v>433</v>
      </c>
      <c r="B3979" t="s">
        <v>411</v>
      </c>
      <c r="C3979" s="11">
        <v>44405.590380000001</v>
      </c>
      <c r="D3979" s="11">
        <v>44405.591789999999</v>
      </c>
      <c r="E3979" t="s">
        <v>406</v>
      </c>
      <c r="F3979">
        <v>3</v>
      </c>
      <c r="G3979">
        <v>7</v>
      </c>
      <c r="H3979" t="s">
        <v>4412</v>
      </c>
      <c r="I3979" t="s">
        <v>833</v>
      </c>
      <c r="J3979" t="s">
        <v>422</v>
      </c>
      <c r="K3979">
        <v>2</v>
      </c>
    </row>
    <row r="3980" spans="1:11" x14ac:dyDescent="0.3">
      <c r="A3980" t="s">
        <v>437</v>
      </c>
      <c r="B3980" t="s">
        <v>411</v>
      </c>
      <c r="C3980" s="11">
        <v>44355.262649999997</v>
      </c>
      <c r="D3980" s="11">
        <v>44355.263749999998</v>
      </c>
      <c r="E3980" t="s">
        <v>412</v>
      </c>
      <c r="F3980">
        <v>2</v>
      </c>
      <c r="G3980">
        <v>6</v>
      </c>
      <c r="H3980" t="s">
        <v>4413</v>
      </c>
      <c r="I3980" t="s">
        <v>833</v>
      </c>
      <c r="J3980" t="s">
        <v>422</v>
      </c>
      <c r="K3980">
        <v>50</v>
      </c>
    </row>
    <row r="3981" spans="1:11" x14ac:dyDescent="0.3">
      <c r="A3981" t="s">
        <v>392</v>
      </c>
      <c r="B3981" t="s">
        <v>411</v>
      </c>
      <c r="C3981" s="11">
        <v>44434.837339999998</v>
      </c>
      <c r="D3981" s="11">
        <v>44434.840210000002</v>
      </c>
      <c r="E3981" t="s">
        <v>406</v>
      </c>
      <c r="F3981">
        <v>4</v>
      </c>
      <c r="G3981">
        <v>8</v>
      </c>
      <c r="H3981" t="s">
        <v>4414</v>
      </c>
      <c r="I3981" t="s">
        <v>833</v>
      </c>
      <c r="J3981" t="s">
        <v>432</v>
      </c>
      <c r="K3981">
        <v>1</v>
      </c>
    </row>
    <row r="3982" spans="1:11" x14ac:dyDescent="0.3">
      <c r="A3982" t="s">
        <v>392</v>
      </c>
      <c r="B3982" t="s">
        <v>405</v>
      </c>
      <c r="C3982" s="11">
        <v>44479.447619999999</v>
      </c>
      <c r="D3982" s="11">
        <v>44479.451820000002</v>
      </c>
      <c r="E3982" t="s">
        <v>412</v>
      </c>
      <c r="F3982">
        <v>7</v>
      </c>
      <c r="G3982">
        <v>10</v>
      </c>
      <c r="H3982" t="s">
        <v>4415</v>
      </c>
      <c r="I3982" t="s">
        <v>833</v>
      </c>
      <c r="J3982" t="s">
        <v>422</v>
      </c>
      <c r="K3982">
        <v>1</v>
      </c>
    </row>
    <row r="3983" spans="1:11" x14ac:dyDescent="0.3">
      <c r="A3983" t="s">
        <v>124</v>
      </c>
      <c r="B3983" t="s">
        <v>405</v>
      </c>
      <c r="C3983" s="11">
        <v>44421.739269999998</v>
      </c>
      <c r="D3983" s="11">
        <v>44421.744469999998</v>
      </c>
      <c r="E3983" t="s">
        <v>406</v>
      </c>
      <c r="F3983">
        <v>5</v>
      </c>
      <c r="G3983">
        <v>8</v>
      </c>
      <c r="H3983" t="s">
        <v>4416</v>
      </c>
      <c r="I3983" t="s">
        <v>833</v>
      </c>
      <c r="J3983" t="s">
        <v>422</v>
      </c>
      <c r="K3983">
        <v>2</v>
      </c>
    </row>
    <row r="3984" spans="1:11" x14ac:dyDescent="0.3">
      <c r="A3984" t="s">
        <v>392</v>
      </c>
      <c r="B3984" t="s">
        <v>405</v>
      </c>
      <c r="C3984" s="11">
        <v>44260.690300000002</v>
      </c>
      <c r="D3984" s="11">
        <v>44260.697310000003</v>
      </c>
      <c r="E3984" t="s">
        <v>406</v>
      </c>
      <c r="F3984">
        <v>5</v>
      </c>
      <c r="G3984">
        <v>3</v>
      </c>
      <c r="H3984" t="s">
        <v>4417</v>
      </c>
      <c r="I3984" t="s">
        <v>833</v>
      </c>
      <c r="J3984" t="s">
        <v>418</v>
      </c>
      <c r="K3984">
        <v>5</v>
      </c>
    </row>
    <row r="3985" spans="1:11" x14ac:dyDescent="0.3">
      <c r="A3985" t="s">
        <v>419</v>
      </c>
      <c r="B3985" t="s">
        <v>405</v>
      </c>
      <c r="C3985" s="11">
        <v>44509.46125</v>
      </c>
      <c r="D3985" s="11">
        <v>44509.471409999998</v>
      </c>
      <c r="E3985" t="s">
        <v>412</v>
      </c>
      <c r="F3985">
        <v>2</v>
      </c>
      <c r="G3985">
        <v>11</v>
      </c>
      <c r="H3985" t="s">
        <v>4418</v>
      </c>
      <c r="I3985" t="s">
        <v>833</v>
      </c>
      <c r="J3985" t="s">
        <v>422</v>
      </c>
      <c r="K3985">
        <v>14</v>
      </c>
    </row>
    <row r="3986" spans="1:11" x14ac:dyDescent="0.3">
      <c r="A3986" t="s">
        <v>393</v>
      </c>
      <c r="B3986" t="s">
        <v>405</v>
      </c>
      <c r="C3986" s="11">
        <v>44418.633009999998</v>
      </c>
      <c r="D3986" s="11">
        <v>44418.642740000003</v>
      </c>
      <c r="E3986" t="s">
        <v>406</v>
      </c>
      <c r="F3986">
        <v>2</v>
      </c>
      <c r="G3986">
        <v>8</v>
      </c>
      <c r="H3986" t="s">
        <v>4419</v>
      </c>
      <c r="I3986" t="s">
        <v>833</v>
      </c>
      <c r="J3986" t="s">
        <v>422</v>
      </c>
      <c r="K3986">
        <v>62</v>
      </c>
    </row>
    <row r="3987" spans="1:11" x14ac:dyDescent="0.3">
      <c r="A3987" t="s">
        <v>448</v>
      </c>
      <c r="B3987" t="s">
        <v>405</v>
      </c>
      <c r="C3987" s="11">
        <v>44252.57602</v>
      </c>
      <c r="D3987" s="11">
        <v>44252.585249999996</v>
      </c>
      <c r="E3987" t="s">
        <v>412</v>
      </c>
      <c r="F3987">
        <v>4</v>
      </c>
      <c r="G3987">
        <v>2</v>
      </c>
      <c r="H3987" t="s">
        <v>4420</v>
      </c>
      <c r="I3987" t="s">
        <v>833</v>
      </c>
      <c r="J3987" t="s">
        <v>422</v>
      </c>
      <c r="K3987">
        <v>3</v>
      </c>
    </row>
    <row r="3988" spans="1:11" x14ac:dyDescent="0.3">
      <c r="A3988" t="s">
        <v>448</v>
      </c>
      <c r="B3988" t="s">
        <v>425</v>
      </c>
      <c r="C3988" s="11">
        <v>44413.675410000003</v>
      </c>
      <c r="D3988" s="11">
        <v>44413.683590000001</v>
      </c>
      <c r="E3988" t="s">
        <v>406</v>
      </c>
      <c r="F3988">
        <v>4</v>
      </c>
      <c r="G3988">
        <v>8</v>
      </c>
      <c r="H3988" t="s">
        <v>4421</v>
      </c>
      <c r="I3988" t="s">
        <v>833</v>
      </c>
      <c r="J3988" t="s">
        <v>422</v>
      </c>
      <c r="K3988">
        <v>4</v>
      </c>
    </row>
    <row r="3989" spans="1:11" x14ac:dyDescent="0.3">
      <c r="A3989" t="s">
        <v>448</v>
      </c>
      <c r="B3989" t="s">
        <v>425</v>
      </c>
      <c r="C3989" s="11">
        <v>44300.43088</v>
      </c>
      <c r="D3989" s="11">
        <v>44300.43649</v>
      </c>
      <c r="E3989" t="s">
        <v>412</v>
      </c>
      <c r="F3989">
        <v>3</v>
      </c>
      <c r="G3989">
        <v>4</v>
      </c>
      <c r="H3989" t="s">
        <v>4422</v>
      </c>
      <c r="I3989" t="s">
        <v>833</v>
      </c>
      <c r="J3989" t="s">
        <v>422</v>
      </c>
      <c r="K3989">
        <v>1</v>
      </c>
    </row>
    <row r="3990" spans="1:11" x14ac:dyDescent="0.3">
      <c r="A3990" t="s">
        <v>410</v>
      </c>
      <c r="B3990" t="s">
        <v>425</v>
      </c>
      <c r="C3990" s="11">
        <v>44500.441930000001</v>
      </c>
      <c r="D3990" s="11">
        <v>44500.446179999999</v>
      </c>
      <c r="E3990" t="s">
        <v>412</v>
      </c>
      <c r="F3990">
        <v>7</v>
      </c>
      <c r="G3990">
        <v>10</v>
      </c>
      <c r="H3990" t="s">
        <v>4423</v>
      </c>
      <c r="I3990" t="s">
        <v>833</v>
      </c>
      <c r="J3990" t="s">
        <v>422</v>
      </c>
      <c r="K3990">
        <v>1</v>
      </c>
    </row>
    <row r="3991" spans="1:11" x14ac:dyDescent="0.3">
      <c r="A3991" t="s">
        <v>410</v>
      </c>
      <c r="B3991" t="s">
        <v>425</v>
      </c>
      <c r="C3991" s="11">
        <v>44324.731939999998</v>
      </c>
      <c r="D3991" s="11">
        <v>44324.736980000001</v>
      </c>
      <c r="E3991" t="s">
        <v>406</v>
      </c>
      <c r="F3991">
        <v>6</v>
      </c>
      <c r="G3991">
        <v>5</v>
      </c>
      <c r="H3991" t="s">
        <v>4424</v>
      </c>
      <c r="I3991" t="s">
        <v>833</v>
      </c>
      <c r="J3991" t="s">
        <v>418</v>
      </c>
      <c r="K3991">
        <v>3</v>
      </c>
    </row>
    <row r="3992" spans="1:11" x14ac:dyDescent="0.3">
      <c r="A3992" t="s">
        <v>437</v>
      </c>
      <c r="B3992" t="s">
        <v>425</v>
      </c>
      <c r="C3992" s="11">
        <v>44439.712650000001</v>
      </c>
      <c r="D3992" s="11">
        <v>44439.713409999997</v>
      </c>
      <c r="E3992" t="s">
        <v>406</v>
      </c>
      <c r="F3992">
        <v>2</v>
      </c>
      <c r="G3992">
        <v>8</v>
      </c>
      <c r="H3992" t="s">
        <v>4425</v>
      </c>
      <c r="I3992" t="s">
        <v>833</v>
      </c>
      <c r="J3992" t="s">
        <v>409</v>
      </c>
      <c r="K3992">
        <v>2</v>
      </c>
    </row>
    <row r="3993" spans="1:11" x14ac:dyDescent="0.3">
      <c r="A3993" t="s">
        <v>392</v>
      </c>
      <c r="B3993" t="s">
        <v>425</v>
      </c>
      <c r="C3993" s="11">
        <v>44398.868609999998</v>
      </c>
      <c r="D3993" s="11">
        <v>44398.870999999999</v>
      </c>
      <c r="E3993" t="s">
        <v>406</v>
      </c>
      <c r="F3993">
        <v>3</v>
      </c>
      <c r="G3993">
        <v>7</v>
      </c>
      <c r="H3993" t="s">
        <v>4426</v>
      </c>
      <c r="I3993" t="s">
        <v>833</v>
      </c>
      <c r="J3993" t="s">
        <v>432</v>
      </c>
      <c r="K3993">
        <v>1</v>
      </c>
    </row>
    <row r="3994" spans="1:11" x14ac:dyDescent="0.3">
      <c r="A3994" t="s">
        <v>415</v>
      </c>
      <c r="B3994" t="s">
        <v>425</v>
      </c>
      <c r="C3994" s="11">
        <v>44299.584849999999</v>
      </c>
      <c r="D3994" s="11">
        <v>44299.595020000001</v>
      </c>
      <c r="E3994" t="s">
        <v>406</v>
      </c>
      <c r="F3994">
        <v>2</v>
      </c>
      <c r="G3994">
        <v>4</v>
      </c>
      <c r="H3994" t="s">
        <v>4427</v>
      </c>
      <c r="I3994" t="s">
        <v>833</v>
      </c>
      <c r="J3994" t="s">
        <v>422</v>
      </c>
      <c r="K3994">
        <v>1</v>
      </c>
    </row>
    <row r="3995" spans="1:11" x14ac:dyDescent="0.3">
      <c r="A3995" t="s">
        <v>410</v>
      </c>
      <c r="B3995" t="s">
        <v>405</v>
      </c>
      <c r="C3995" s="11">
        <v>44381.723839999999</v>
      </c>
      <c r="D3995" s="11">
        <v>44381.728770000002</v>
      </c>
      <c r="E3995" t="s">
        <v>406</v>
      </c>
      <c r="F3995">
        <v>7</v>
      </c>
      <c r="G3995">
        <v>7</v>
      </c>
      <c r="H3995" t="s">
        <v>4428</v>
      </c>
      <c r="I3995" t="s">
        <v>833</v>
      </c>
      <c r="J3995" t="s">
        <v>418</v>
      </c>
      <c r="K3995">
        <v>2</v>
      </c>
    </row>
    <row r="3996" spans="1:11" x14ac:dyDescent="0.3">
      <c r="A3996" t="s">
        <v>419</v>
      </c>
      <c r="B3996" t="s">
        <v>405</v>
      </c>
      <c r="C3996" s="11">
        <v>44530.538339999999</v>
      </c>
      <c r="D3996" s="11">
        <v>44530.546840000003</v>
      </c>
      <c r="E3996" t="s">
        <v>412</v>
      </c>
      <c r="F3996">
        <v>2</v>
      </c>
      <c r="G3996">
        <v>11</v>
      </c>
      <c r="H3996" t="s">
        <v>4429</v>
      </c>
      <c r="I3996" t="s">
        <v>833</v>
      </c>
      <c r="J3996" t="s">
        <v>409</v>
      </c>
      <c r="K3996">
        <v>73</v>
      </c>
    </row>
    <row r="3997" spans="1:11" x14ac:dyDescent="0.3">
      <c r="A3997" t="s">
        <v>448</v>
      </c>
      <c r="B3997" t="s">
        <v>405</v>
      </c>
      <c r="C3997" s="11">
        <v>44263.483950000002</v>
      </c>
      <c r="D3997" s="11">
        <v>44263.489110000002</v>
      </c>
      <c r="E3997" t="s">
        <v>412</v>
      </c>
      <c r="F3997">
        <v>1</v>
      </c>
      <c r="G3997">
        <v>3</v>
      </c>
      <c r="H3997" t="s">
        <v>4430</v>
      </c>
      <c r="I3997" t="s">
        <v>833</v>
      </c>
      <c r="J3997" t="s">
        <v>414</v>
      </c>
      <c r="K3997">
        <v>40</v>
      </c>
    </row>
    <row r="3998" spans="1:11" x14ac:dyDescent="0.3">
      <c r="A3998" t="s">
        <v>448</v>
      </c>
      <c r="B3998" t="s">
        <v>405</v>
      </c>
      <c r="C3998" s="11">
        <v>44543.581899999997</v>
      </c>
      <c r="D3998" s="11">
        <v>44543.583339999997</v>
      </c>
      <c r="E3998" t="s">
        <v>412</v>
      </c>
      <c r="F3998">
        <v>1</v>
      </c>
      <c r="G3998">
        <v>12</v>
      </c>
      <c r="H3998" t="s">
        <v>4431</v>
      </c>
      <c r="I3998" t="s">
        <v>833</v>
      </c>
      <c r="J3998" t="s">
        <v>414</v>
      </c>
      <c r="K3998">
        <v>77</v>
      </c>
    </row>
    <row r="3999" spans="1:11" x14ac:dyDescent="0.3">
      <c r="A3999" t="s">
        <v>393</v>
      </c>
      <c r="B3999" t="s">
        <v>405</v>
      </c>
      <c r="C3999" s="11">
        <v>44311.358899999999</v>
      </c>
      <c r="D3999" s="11">
        <v>44311.360220000002</v>
      </c>
      <c r="E3999" t="s">
        <v>412</v>
      </c>
      <c r="F3999">
        <v>7</v>
      </c>
      <c r="G3999">
        <v>4</v>
      </c>
      <c r="H3999" t="s">
        <v>4432</v>
      </c>
      <c r="I3999" t="s">
        <v>833</v>
      </c>
      <c r="J3999" t="s">
        <v>418</v>
      </c>
      <c r="K3999">
        <v>53</v>
      </c>
    </row>
    <row r="4000" spans="1:11" x14ac:dyDescent="0.3">
      <c r="A4000" t="s">
        <v>448</v>
      </c>
      <c r="B4000" t="s">
        <v>405</v>
      </c>
      <c r="C4000" s="11">
        <v>44380.896090000002</v>
      </c>
      <c r="D4000" s="11">
        <v>44380.897810000002</v>
      </c>
      <c r="E4000" t="s">
        <v>406</v>
      </c>
      <c r="F4000">
        <v>6</v>
      </c>
      <c r="G4000">
        <v>7</v>
      </c>
      <c r="H4000" t="s">
        <v>4433</v>
      </c>
      <c r="I4000" t="s">
        <v>833</v>
      </c>
      <c r="J4000" t="s">
        <v>432</v>
      </c>
      <c r="K4000">
        <v>3</v>
      </c>
    </row>
    <row r="4001" spans="1:11" x14ac:dyDescent="0.3">
      <c r="A4001" t="s">
        <v>124</v>
      </c>
      <c r="B4001" t="s">
        <v>405</v>
      </c>
      <c r="C4001" s="11">
        <v>44464.779269999999</v>
      </c>
      <c r="D4001" s="11">
        <v>44464.784780000002</v>
      </c>
      <c r="E4001" t="s">
        <v>406</v>
      </c>
      <c r="F4001">
        <v>6</v>
      </c>
      <c r="G4001">
        <v>9</v>
      </c>
      <c r="H4001" t="s">
        <v>4434</v>
      </c>
      <c r="I4001" t="s">
        <v>833</v>
      </c>
      <c r="J4001" t="s">
        <v>414</v>
      </c>
      <c r="K4001">
        <v>1</v>
      </c>
    </row>
    <row r="4002" spans="1:11" x14ac:dyDescent="0.3">
      <c r="A4002" t="s">
        <v>392</v>
      </c>
      <c r="B4002" t="s">
        <v>405</v>
      </c>
      <c r="C4002" s="11">
        <v>44300.669280000002</v>
      </c>
      <c r="D4002" s="11">
        <v>44300.678529999997</v>
      </c>
      <c r="E4002" t="s">
        <v>406</v>
      </c>
      <c r="F4002">
        <v>3</v>
      </c>
      <c r="G4002">
        <v>4</v>
      </c>
      <c r="H4002" t="s">
        <v>4435</v>
      </c>
      <c r="I4002" t="s">
        <v>833</v>
      </c>
      <c r="J4002" t="s">
        <v>414</v>
      </c>
      <c r="K4002">
        <v>12</v>
      </c>
    </row>
    <row r="4003" spans="1:11" x14ac:dyDescent="0.3">
      <c r="A4003" t="s">
        <v>392</v>
      </c>
      <c r="B4003" t="s">
        <v>411</v>
      </c>
      <c r="C4003" s="11">
        <v>44319.816610000002</v>
      </c>
      <c r="D4003" s="11">
        <v>44319.825230000002</v>
      </c>
      <c r="E4003" t="s">
        <v>406</v>
      </c>
      <c r="F4003">
        <v>1</v>
      </c>
      <c r="G4003">
        <v>5</v>
      </c>
      <c r="H4003" t="s">
        <v>4436</v>
      </c>
      <c r="I4003" t="s">
        <v>833</v>
      </c>
      <c r="J4003" t="s">
        <v>422</v>
      </c>
      <c r="K4003">
        <v>3</v>
      </c>
    </row>
    <row r="4004" spans="1:11" x14ac:dyDescent="0.3">
      <c r="A4004" t="s">
        <v>448</v>
      </c>
      <c r="B4004" t="s">
        <v>411</v>
      </c>
      <c r="C4004" s="11">
        <v>44325.66833</v>
      </c>
      <c r="D4004" s="11">
        <v>44325.669049999997</v>
      </c>
      <c r="E4004" t="s">
        <v>406</v>
      </c>
      <c r="F4004">
        <v>7</v>
      </c>
      <c r="G4004">
        <v>5</v>
      </c>
      <c r="H4004" t="s">
        <v>4437</v>
      </c>
      <c r="I4004" t="s">
        <v>833</v>
      </c>
      <c r="J4004" t="s">
        <v>418</v>
      </c>
      <c r="K4004">
        <v>33</v>
      </c>
    </row>
    <row r="4005" spans="1:11" x14ac:dyDescent="0.3">
      <c r="A4005" t="s">
        <v>433</v>
      </c>
      <c r="B4005" t="s">
        <v>411</v>
      </c>
      <c r="C4005" s="11">
        <v>44525.596080000003</v>
      </c>
      <c r="D4005" s="11">
        <v>44525.601589999998</v>
      </c>
      <c r="E4005" t="s">
        <v>406</v>
      </c>
      <c r="F4005">
        <v>4</v>
      </c>
      <c r="G4005">
        <v>11</v>
      </c>
      <c r="H4005" t="s">
        <v>4438</v>
      </c>
      <c r="I4005" t="s">
        <v>833</v>
      </c>
      <c r="J4005" t="s">
        <v>418</v>
      </c>
      <c r="K4005">
        <v>5</v>
      </c>
    </row>
    <row r="4006" spans="1:11" x14ac:dyDescent="0.3">
      <c r="A4006" t="s">
        <v>410</v>
      </c>
      <c r="B4006" t="s">
        <v>420</v>
      </c>
      <c r="C4006" s="11">
        <v>44488.488850000002</v>
      </c>
      <c r="D4006" s="11">
        <v>44488.491679999999</v>
      </c>
      <c r="E4006" t="s">
        <v>412</v>
      </c>
      <c r="F4006">
        <v>2</v>
      </c>
      <c r="G4006">
        <v>10</v>
      </c>
      <c r="H4006" t="s">
        <v>4439</v>
      </c>
      <c r="I4006" t="s">
        <v>833</v>
      </c>
      <c r="J4006" t="s">
        <v>422</v>
      </c>
      <c r="K4006">
        <v>21</v>
      </c>
    </row>
    <row r="4007" spans="1:11" x14ac:dyDescent="0.3">
      <c r="A4007" t="s">
        <v>124</v>
      </c>
      <c r="B4007" t="s">
        <v>420</v>
      </c>
      <c r="C4007" s="11">
        <v>44237.335099999997</v>
      </c>
      <c r="D4007" s="11">
        <v>44237.345150000001</v>
      </c>
      <c r="E4007" t="s">
        <v>412</v>
      </c>
      <c r="F4007">
        <v>3</v>
      </c>
      <c r="G4007">
        <v>2</v>
      </c>
      <c r="H4007" t="s">
        <v>4440</v>
      </c>
      <c r="I4007" t="s">
        <v>833</v>
      </c>
      <c r="J4007" t="s">
        <v>432</v>
      </c>
      <c r="K4007">
        <v>4</v>
      </c>
    </row>
    <row r="4008" spans="1:11" x14ac:dyDescent="0.3">
      <c r="A4008" t="s">
        <v>433</v>
      </c>
      <c r="B4008" t="s">
        <v>420</v>
      </c>
      <c r="C4008" s="11">
        <v>44285.799579999999</v>
      </c>
      <c r="D4008" s="11">
        <v>44285.800759999998</v>
      </c>
      <c r="E4008" t="s">
        <v>406</v>
      </c>
      <c r="F4008">
        <v>2</v>
      </c>
      <c r="G4008">
        <v>3</v>
      </c>
      <c r="H4008" t="s">
        <v>4441</v>
      </c>
      <c r="I4008" t="s">
        <v>833</v>
      </c>
      <c r="J4008" t="s">
        <v>432</v>
      </c>
      <c r="K4008">
        <v>22</v>
      </c>
    </row>
    <row r="4009" spans="1:11" x14ac:dyDescent="0.3">
      <c r="A4009" t="s">
        <v>392</v>
      </c>
      <c r="B4009" t="s">
        <v>420</v>
      </c>
      <c r="C4009" s="11">
        <v>44482.460440000003</v>
      </c>
      <c r="D4009" s="11">
        <v>44482.462509999998</v>
      </c>
      <c r="E4009" t="s">
        <v>412</v>
      </c>
      <c r="F4009">
        <v>3</v>
      </c>
      <c r="G4009">
        <v>10</v>
      </c>
      <c r="H4009" t="s">
        <v>4442</v>
      </c>
      <c r="I4009" t="s">
        <v>833</v>
      </c>
      <c r="J4009" t="s">
        <v>418</v>
      </c>
      <c r="K4009">
        <v>2</v>
      </c>
    </row>
    <row r="4010" spans="1:11" x14ac:dyDescent="0.3">
      <c r="A4010" t="s">
        <v>393</v>
      </c>
      <c r="B4010" t="s">
        <v>420</v>
      </c>
      <c r="C4010" s="11">
        <v>44419.667970000002</v>
      </c>
      <c r="D4010" s="11">
        <v>44419.673089999997</v>
      </c>
      <c r="E4010" t="s">
        <v>406</v>
      </c>
      <c r="F4010">
        <v>3</v>
      </c>
      <c r="G4010">
        <v>8</v>
      </c>
      <c r="H4010" t="s">
        <v>4443</v>
      </c>
      <c r="I4010" t="s">
        <v>833</v>
      </c>
      <c r="J4010" t="s">
        <v>422</v>
      </c>
      <c r="K4010">
        <v>29</v>
      </c>
    </row>
    <row r="4011" spans="1:11" x14ac:dyDescent="0.3">
      <c r="A4011" t="s">
        <v>393</v>
      </c>
      <c r="B4011" t="s">
        <v>420</v>
      </c>
      <c r="C4011" s="11">
        <v>44303.49497</v>
      </c>
      <c r="D4011" s="11">
        <v>44303.503279999997</v>
      </c>
      <c r="E4011" t="s">
        <v>412</v>
      </c>
      <c r="F4011">
        <v>6</v>
      </c>
      <c r="G4011">
        <v>4</v>
      </c>
      <c r="H4011" t="s">
        <v>4444</v>
      </c>
      <c r="I4011" t="s">
        <v>833</v>
      </c>
      <c r="J4011" t="s">
        <v>422</v>
      </c>
      <c r="K4011">
        <v>47</v>
      </c>
    </row>
    <row r="4012" spans="1:11" x14ac:dyDescent="0.3">
      <c r="A4012" t="s">
        <v>415</v>
      </c>
      <c r="B4012" t="s">
        <v>420</v>
      </c>
      <c r="C4012" s="11">
        <v>44201.785510000002</v>
      </c>
      <c r="D4012" s="11">
        <v>44201.790050000003</v>
      </c>
      <c r="E4012" t="s">
        <v>406</v>
      </c>
      <c r="F4012">
        <v>2</v>
      </c>
      <c r="G4012">
        <v>1</v>
      </c>
      <c r="H4012" t="s">
        <v>4445</v>
      </c>
      <c r="I4012" t="s">
        <v>833</v>
      </c>
      <c r="J4012" t="s">
        <v>409</v>
      </c>
      <c r="K4012">
        <v>28</v>
      </c>
    </row>
    <row r="4013" spans="1:11" x14ac:dyDescent="0.3">
      <c r="A4013" t="s">
        <v>410</v>
      </c>
      <c r="B4013" t="s">
        <v>420</v>
      </c>
      <c r="C4013" s="11">
        <v>44478.573649999998</v>
      </c>
      <c r="D4013" s="11">
        <v>44478.580020000001</v>
      </c>
      <c r="E4013" t="s">
        <v>412</v>
      </c>
      <c r="F4013">
        <v>6</v>
      </c>
      <c r="G4013">
        <v>10</v>
      </c>
      <c r="H4013" t="s">
        <v>4446</v>
      </c>
      <c r="I4013" t="s">
        <v>833</v>
      </c>
      <c r="J4013" t="s">
        <v>409</v>
      </c>
      <c r="K4013">
        <v>25</v>
      </c>
    </row>
    <row r="4014" spans="1:11" x14ac:dyDescent="0.3">
      <c r="A4014" t="s">
        <v>124</v>
      </c>
      <c r="B4014" t="s">
        <v>411</v>
      </c>
      <c r="C4014" s="11">
        <v>44496.704030000001</v>
      </c>
      <c r="D4014" s="11">
        <v>44496.712650000001</v>
      </c>
      <c r="E4014" t="s">
        <v>406</v>
      </c>
      <c r="F4014">
        <v>3</v>
      </c>
      <c r="G4014">
        <v>10</v>
      </c>
      <c r="H4014" t="s">
        <v>4447</v>
      </c>
      <c r="I4014" t="s">
        <v>833</v>
      </c>
      <c r="J4014" t="s">
        <v>414</v>
      </c>
      <c r="K4014">
        <v>10</v>
      </c>
    </row>
    <row r="4015" spans="1:11" x14ac:dyDescent="0.3">
      <c r="A4015" t="s">
        <v>410</v>
      </c>
      <c r="B4015" t="s">
        <v>411</v>
      </c>
      <c r="C4015" s="11">
        <v>44273.91444</v>
      </c>
      <c r="D4015" s="11">
        <v>44273.915240000002</v>
      </c>
      <c r="E4015" t="s">
        <v>406</v>
      </c>
      <c r="F4015">
        <v>4</v>
      </c>
      <c r="G4015">
        <v>3</v>
      </c>
      <c r="H4015" t="s">
        <v>4448</v>
      </c>
      <c r="I4015" t="s">
        <v>833</v>
      </c>
      <c r="J4015" t="s">
        <v>422</v>
      </c>
      <c r="K4015">
        <v>3</v>
      </c>
    </row>
    <row r="4016" spans="1:11" x14ac:dyDescent="0.3">
      <c r="A4016" t="s">
        <v>415</v>
      </c>
      <c r="B4016" t="s">
        <v>411</v>
      </c>
      <c r="C4016" s="11">
        <v>44422.819470000002</v>
      </c>
      <c r="D4016" s="11">
        <v>44422.829059999996</v>
      </c>
      <c r="E4016" t="s">
        <v>406</v>
      </c>
      <c r="F4016">
        <v>6</v>
      </c>
      <c r="G4016">
        <v>8</v>
      </c>
      <c r="H4016" t="s">
        <v>4449</v>
      </c>
      <c r="I4016" t="s">
        <v>833</v>
      </c>
      <c r="J4016" t="s">
        <v>422</v>
      </c>
      <c r="K4016">
        <v>5</v>
      </c>
    </row>
    <row r="4017" spans="1:11" x14ac:dyDescent="0.3">
      <c r="A4017" t="s">
        <v>392</v>
      </c>
      <c r="B4017" t="s">
        <v>425</v>
      </c>
      <c r="C4017" s="11">
        <v>44477.519110000001</v>
      </c>
      <c r="D4017" s="11">
        <v>44477.521999999997</v>
      </c>
      <c r="E4017" t="s">
        <v>412</v>
      </c>
      <c r="F4017">
        <v>5</v>
      </c>
      <c r="G4017">
        <v>10</v>
      </c>
      <c r="H4017" t="s">
        <v>4450</v>
      </c>
      <c r="I4017" t="s">
        <v>833</v>
      </c>
      <c r="J4017" t="s">
        <v>422</v>
      </c>
      <c r="K4017">
        <v>3</v>
      </c>
    </row>
    <row r="4018" spans="1:11" x14ac:dyDescent="0.3">
      <c r="A4018" t="s">
        <v>437</v>
      </c>
      <c r="B4018" t="s">
        <v>425</v>
      </c>
      <c r="C4018" s="11">
        <v>44368.310460000001</v>
      </c>
      <c r="D4018" s="11">
        <v>44368.31884</v>
      </c>
      <c r="E4018" t="s">
        <v>412</v>
      </c>
      <c r="F4018">
        <v>1</v>
      </c>
      <c r="G4018">
        <v>6</v>
      </c>
      <c r="H4018" t="s">
        <v>4451</v>
      </c>
      <c r="I4018" t="s">
        <v>833</v>
      </c>
      <c r="J4018" t="s">
        <v>422</v>
      </c>
      <c r="K4018">
        <v>8</v>
      </c>
    </row>
    <row r="4019" spans="1:11" x14ac:dyDescent="0.3">
      <c r="A4019" t="s">
        <v>433</v>
      </c>
      <c r="B4019" t="s">
        <v>425</v>
      </c>
      <c r="C4019" s="11">
        <v>44339.595959999999</v>
      </c>
      <c r="D4019" s="11">
        <v>44339.601309999998</v>
      </c>
      <c r="E4019" t="s">
        <v>406</v>
      </c>
      <c r="F4019">
        <v>7</v>
      </c>
      <c r="G4019">
        <v>5</v>
      </c>
      <c r="H4019" t="s">
        <v>4452</v>
      </c>
      <c r="I4019" t="s">
        <v>833</v>
      </c>
      <c r="J4019" t="s">
        <v>422</v>
      </c>
      <c r="K4019">
        <v>5</v>
      </c>
    </row>
    <row r="4020" spans="1:11" x14ac:dyDescent="0.3">
      <c r="A4020" t="s">
        <v>124</v>
      </c>
      <c r="B4020" t="s">
        <v>425</v>
      </c>
      <c r="C4020" s="11">
        <v>44307.524120000002</v>
      </c>
      <c r="D4020" s="11">
        <v>44307.531459999998</v>
      </c>
      <c r="E4020" t="s">
        <v>412</v>
      </c>
      <c r="F4020">
        <v>3</v>
      </c>
      <c r="G4020">
        <v>4</v>
      </c>
      <c r="H4020" t="s">
        <v>4453</v>
      </c>
      <c r="I4020" t="s">
        <v>833</v>
      </c>
      <c r="J4020" t="s">
        <v>432</v>
      </c>
      <c r="K4020">
        <v>4</v>
      </c>
    </row>
    <row r="4021" spans="1:11" x14ac:dyDescent="0.3">
      <c r="A4021" t="s">
        <v>392</v>
      </c>
      <c r="B4021" t="s">
        <v>465</v>
      </c>
      <c r="C4021" s="11">
        <v>44512.374490000002</v>
      </c>
      <c r="D4021" s="11">
        <v>44512.380349999999</v>
      </c>
      <c r="E4021" t="s">
        <v>412</v>
      </c>
      <c r="F4021">
        <v>5</v>
      </c>
      <c r="G4021">
        <v>11</v>
      </c>
      <c r="H4021" t="s">
        <v>4454</v>
      </c>
      <c r="I4021" t="s">
        <v>833</v>
      </c>
      <c r="J4021" t="s">
        <v>422</v>
      </c>
      <c r="K4021">
        <v>1</v>
      </c>
    </row>
    <row r="4022" spans="1:11" x14ac:dyDescent="0.3">
      <c r="A4022" t="s">
        <v>433</v>
      </c>
      <c r="B4022" t="s">
        <v>465</v>
      </c>
      <c r="C4022" s="11">
        <v>44479.557860000001</v>
      </c>
      <c r="D4022" s="11">
        <v>44479.56061</v>
      </c>
      <c r="E4022" t="s">
        <v>412</v>
      </c>
      <c r="F4022">
        <v>7</v>
      </c>
      <c r="G4022">
        <v>10</v>
      </c>
      <c r="H4022" t="s">
        <v>4455</v>
      </c>
      <c r="I4022" t="s">
        <v>833</v>
      </c>
      <c r="J4022" t="s">
        <v>409</v>
      </c>
      <c r="K4022">
        <v>5</v>
      </c>
    </row>
    <row r="4023" spans="1:11" x14ac:dyDescent="0.3">
      <c r="A4023" t="s">
        <v>410</v>
      </c>
      <c r="B4023" t="s">
        <v>465</v>
      </c>
      <c r="C4023" s="11">
        <v>44492.310980000002</v>
      </c>
      <c r="D4023" s="11">
        <v>44492.315519999996</v>
      </c>
      <c r="E4023" t="s">
        <v>412</v>
      </c>
      <c r="F4023">
        <v>6</v>
      </c>
      <c r="G4023">
        <v>10</v>
      </c>
      <c r="H4023" t="s">
        <v>4456</v>
      </c>
      <c r="I4023" t="s">
        <v>833</v>
      </c>
      <c r="J4023" t="s">
        <v>414</v>
      </c>
      <c r="K4023">
        <v>4</v>
      </c>
    </row>
    <row r="4024" spans="1:11" x14ac:dyDescent="0.3">
      <c r="A4024" t="s">
        <v>415</v>
      </c>
      <c r="B4024" t="s">
        <v>465</v>
      </c>
      <c r="C4024" s="11">
        <v>44449.644760000003</v>
      </c>
      <c r="D4024" s="11">
        <v>44449.653610000001</v>
      </c>
      <c r="E4024" t="s">
        <v>406</v>
      </c>
      <c r="F4024">
        <v>5</v>
      </c>
      <c r="G4024">
        <v>9</v>
      </c>
      <c r="H4024" t="s">
        <v>4457</v>
      </c>
      <c r="I4024" t="s">
        <v>833</v>
      </c>
      <c r="J4024" t="s">
        <v>422</v>
      </c>
      <c r="K4024">
        <v>1</v>
      </c>
    </row>
    <row r="4025" spans="1:11" x14ac:dyDescent="0.3">
      <c r="A4025" t="s">
        <v>410</v>
      </c>
      <c r="B4025" t="s">
        <v>465</v>
      </c>
      <c r="C4025" s="11">
        <v>44478.324119999997</v>
      </c>
      <c r="D4025" s="11">
        <v>44478.327440000001</v>
      </c>
      <c r="E4025" t="s">
        <v>412</v>
      </c>
      <c r="F4025">
        <v>6</v>
      </c>
      <c r="G4025">
        <v>10</v>
      </c>
      <c r="H4025" t="s">
        <v>4458</v>
      </c>
      <c r="I4025" t="s">
        <v>833</v>
      </c>
      <c r="J4025" t="s">
        <v>418</v>
      </c>
      <c r="K4025">
        <v>60</v>
      </c>
    </row>
    <row r="4026" spans="1:11" x14ac:dyDescent="0.3">
      <c r="A4026" t="s">
        <v>410</v>
      </c>
      <c r="B4026" t="s">
        <v>465</v>
      </c>
      <c r="C4026" s="11">
        <v>44556.5815</v>
      </c>
      <c r="D4026" s="11">
        <v>44556.587350000002</v>
      </c>
      <c r="E4026" t="s">
        <v>412</v>
      </c>
      <c r="F4026">
        <v>7</v>
      </c>
      <c r="G4026">
        <v>12</v>
      </c>
      <c r="H4026" t="s">
        <v>4459</v>
      </c>
      <c r="I4026" t="s">
        <v>833</v>
      </c>
      <c r="J4026" t="s">
        <v>422</v>
      </c>
      <c r="K4026">
        <v>2</v>
      </c>
    </row>
    <row r="4027" spans="1:11" x14ac:dyDescent="0.3">
      <c r="A4027" t="s">
        <v>419</v>
      </c>
      <c r="B4027" t="s">
        <v>411</v>
      </c>
      <c r="C4027" s="11">
        <v>44231.552470000002</v>
      </c>
      <c r="D4027" s="11">
        <v>44231.554459999999</v>
      </c>
      <c r="E4027" t="s">
        <v>412</v>
      </c>
      <c r="F4027">
        <v>4</v>
      </c>
      <c r="G4027">
        <v>2</v>
      </c>
      <c r="H4027" t="s">
        <v>4460</v>
      </c>
      <c r="I4027" t="s">
        <v>833</v>
      </c>
      <c r="J4027" t="s">
        <v>418</v>
      </c>
      <c r="K4027">
        <v>2</v>
      </c>
    </row>
    <row r="4028" spans="1:11" x14ac:dyDescent="0.3">
      <c r="A4028" t="s">
        <v>448</v>
      </c>
      <c r="B4028" t="s">
        <v>411</v>
      </c>
      <c r="C4028" s="11">
        <v>44341.733460000003</v>
      </c>
      <c r="D4028" s="11">
        <v>44341.73691</v>
      </c>
      <c r="E4028" t="s">
        <v>406</v>
      </c>
      <c r="F4028">
        <v>2</v>
      </c>
      <c r="G4028">
        <v>5</v>
      </c>
      <c r="H4028" t="s">
        <v>4461</v>
      </c>
      <c r="I4028" t="s">
        <v>833</v>
      </c>
      <c r="J4028" t="s">
        <v>422</v>
      </c>
      <c r="K4028">
        <v>3</v>
      </c>
    </row>
    <row r="4029" spans="1:11" x14ac:dyDescent="0.3">
      <c r="A4029" t="s">
        <v>410</v>
      </c>
      <c r="B4029" t="s">
        <v>411</v>
      </c>
      <c r="C4029" s="11">
        <v>44491.53759</v>
      </c>
      <c r="D4029" s="11">
        <v>44491.540959999998</v>
      </c>
      <c r="E4029" t="s">
        <v>412</v>
      </c>
      <c r="F4029">
        <v>5</v>
      </c>
      <c r="G4029">
        <v>10</v>
      </c>
      <c r="H4029" t="s">
        <v>4462</v>
      </c>
      <c r="I4029" t="s">
        <v>833</v>
      </c>
      <c r="J4029" t="s">
        <v>422</v>
      </c>
      <c r="K4029">
        <v>2</v>
      </c>
    </row>
    <row r="4030" spans="1:11" x14ac:dyDescent="0.3">
      <c r="A4030" t="s">
        <v>433</v>
      </c>
      <c r="B4030" t="s">
        <v>441</v>
      </c>
      <c r="C4030" s="11">
        <v>44239.391680000001</v>
      </c>
      <c r="D4030" s="11">
        <v>44239.397409999998</v>
      </c>
      <c r="E4030" t="s">
        <v>412</v>
      </c>
      <c r="F4030">
        <v>5</v>
      </c>
      <c r="G4030">
        <v>2</v>
      </c>
      <c r="H4030" t="s">
        <v>4463</v>
      </c>
      <c r="I4030" t="s">
        <v>833</v>
      </c>
      <c r="J4030" t="s">
        <v>432</v>
      </c>
      <c r="K4030">
        <v>83</v>
      </c>
    </row>
    <row r="4031" spans="1:11" x14ac:dyDescent="0.3">
      <c r="A4031" t="s">
        <v>124</v>
      </c>
      <c r="B4031" t="s">
        <v>411</v>
      </c>
      <c r="C4031" s="11">
        <v>44265.476040000001</v>
      </c>
      <c r="D4031" s="11">
        <v>44265.479760000002</v>
      </c>
      <c r="E4031" t="s">
        <v>412</v>
      </c>
      <c r="F4031">
        <v>3</v>
      </c>
      <c r="G4031">
        <v>3</v>
      </c>
      <c r="H4031" t="s">
        <v>4464</v>
      </c>
      <c r="I4031" t="s">
        <v>833</v>
      </c>
      <c r="J4031" t="s">
        <v>432</v>
      </c>
      <c r="K4031">
        <v>1</v>
      </c>
    </row>
    <row r="4032" spans="1:11" x14ac:dyDescent="0.3">
      <c r="A4032" t="s">
        <v>437</v>
      </c>
      <c r="B4032" t="s">
        <v>420</v>
      </c>
      <c r="C4032" s="11">
        <v>44480.327310000001</v>
      </c>
      <c r="D4032" s="11">
        <v>44480.334000000003</v>
      </c>
      <c r="E4032" t="s">
        <v>412</v>
      </c>
      <c r="F4032">
        <v>1</v>
      </c>
      <c r="G4032">
        <v>10</v>
      </c>
      <c r="H4032" t="s">
        <v>4465</v>
      </c>
      <c r="I4032" t="s">
        <v>833</v>
      </c>
      <c r="J4032" t="s">
        <v>422</v>
      </c>
      <c r="K4032">
        <v>3</v>
      </c>
    </row>
    <row r="4033" spans="1:11" x14ac:dyDescent="0.3">
      <c r="A4033" t="s">
        <v>437</v>
      </c>
      <c r="B4033" t="s">
        <v>420</v>
      </c>
      <c r="C4033" s="11">
        <v>44531.303370000001</v>
      </c>
      <c r="D4033" s="11">
        <v>44531.307130000001</v>
      </c>
      <c r="E4033" t="s">
        <v>412</v>
      </c>
      <c r="F4033">
        <v>3</v>
      </c>
      <c r="G4033">
        <v>12</v>
      </c>
      <c r="H4033" t="s">
        <v>4466</v>
      </c>
      <c r="I4033" t="s">
        <v>833</v>
      </c>
      <c r="J4033" t="s">
        <v>422</v>
      </c>
      <c r="K4033">
        <v>19</v>
      </c>
    </row>
    <row r="4034" spans="1:11" x14ac:dyDescent="0.3">
      <c r="A4034" t="s">
        <v>437</v>
      </c>
      <c r="B4034" t="s">
        <v>420</v>
      </c>
      <c r="C4034" s="11">
        <v>44320.362580000001</v>
      </c>
      <c r="D4034" s="11">
        <v>44320.369709999999</v>
      </c>
      <c r="E4034" t="s">
        <v>412</v>
      </c>
      <c r="F4034">
        <v>2</v>
      </c>
      <c r="G4034">
        <v>5</v>
      </c>
      <c r="H4034" t="s">
        <v>4467</v>
      </c>
      <c r="I4034" t="s">
        <v>833</v>
      </c>
      <c r="J4034" t="s">
        <v>432</v>
      </c>
      <c r="K4034">
        <v>32</v>
      </c>
    </row>
    <row r="4035" spans="1:11" x14ac:dyDescent="0.3">
      <c r="A4035" t="s">
        <v>392</v>
      </c>
      <c r="B4035" t="s">
        <v>420</v>
      </c>
      <c r="C4035" s="11">
        <v>44354.584459999998</v>
      </c>
      <c r="D4035" s="11">
        <v>44354.59332</v>
      </c>
      <c r="E4035" t="s">
        <v>406</v>
      </c>
      <c r="F4035">
        <v>1</v>
      </c>
      <c r="G4035">
        <v>6</v>
      </c>
      <c r="H4035" t="s">
        <v>4468</v>
      </c>
      <c r="I4035" t="s">
        <v>833</v>
      </c>
      <c r="J4035" t="s">
        <v>418</v>
      </c>
      <c r="K4035">
        <v>4</v>
      </c>
    </row>
    <row r="4036" spans="1:11" x14ac:dyDescent="0.3">
      <c r="A4036" t="s">
        <v>415</v>
      </c>
      <c r="B4036" t="s">
        <v>420</v>
      </c>
      <c r="C4036" s="11">
        <v>44369.583910000001</v>
      </c>
      <c r="D4036" s="11">
        <v>44369.59317</v>
      </c>
      <c r="E4036" t="s">
        <v>406</v>
      </c>
      <c r="F4036">
        <v>2</v>
      </c>
      <c r="G4036">
        <v>6</v>
      </c>
      <c r="H4036" t="s">
        <v>4469</v>
      </c>
      <c r="I4036" t="s">
        <v>833</v>
      </c>
      <c r="J4036" t="s">
        <v>409</v>
      </c>
      <c r="K4036">
        <v>2</v>
      </c>
    </row>
    <row r="4037" spans="1:11" x14ac:dyDescent="0.3">
      <c r="A4037" t="s">
        <v>437</v>
      </c>
      <c r="B4037" t="s">
        <v>420</v>
      </c>
      <c r="C4037" s="11">
        <v>44553.464059999998</v>
      </c>
      <c r="D4037" s="11">
        <v>44553.466009999996</v>
      </c>
      <c r="E4037" t="s">
        <v>412</v>
      </c>
      <c r="F4037">
        <v>4</v>
      </c>
      <c r="G4037">
        <v>12</v>
      </c>
      <c r="H4037" t="s">
        <v>4470</v>
      </c>
      <c r="I4037" t="s">
        <v>833</v>
      </c>
      <c r="J4037" t="s">
        <v>414</v>
      </c>
      <c r="K4037">
        <v>3</v>
      </c>
    </row>
    <row r="4038" spans="1:11" x14ac:dyDescent="0.3">
      <c r="A4038" t="s">
        <v>437</v>
      </c>
      <c r="B4038" t="s">
        <v>420</v>
      </c>
      <c r="C4038" s="11">
        <v>44290.426679999997</v>
      </c>
      <c r="D4038" s="11">
        <v>44290.431759999999</v>
      </c>
      <c r="E4038" t="s">
        <v>412</v>
      </c>
      <c r="F4038">
        <v>7</v>
      </c>
      <c r="G4038">
        <v>4</v>
      </c>
      <c r="H4038" t="s">
        <v>4471</v>
      </c>
      <c r="I4038" t="s">
        <v>833</v>
      </c>
      <c r="J4038" t="s">
        <v>418</v>
      </c>
      <c r="K4038">
        <v>6</v>
      </c>
    </row>
    <row r="4039" spans="1:11" x14ac:dyDescent="0.3">
      <c r="A4039" t="s">
        <v>392</v>
      </c>
      <c r="B4039" t="s">
        <v>420</v>
      </c>
      <c r="C4039" s="11">
        <v>44302.842629999999</v>
      </c>
      <c r="D4039" s="11">
        <v>44302.849320000001</v>
      </c>
      <c r="E4039" t="s">
        <v>406</v>
      </c>
      <c r="F4039">
        <v>5</v>
      </c>
      <c r="G4039">
        <v>4</v>
      </c>
      <c r="H4039" t="s">
        <v>4472</v>
      </c>
      <c r="I4039" t="s">
        <v>833</v>
      </c>
      <c r="J4039" t="s">
        <v>414</v>
      </c>
      <c r="K4039">
        <v>3</v>
      </c>
    </row>
    <row r="4040" spans="1:11" x14ac:dyDescent="0.3">
      <c r="A4040" t="s">
        <v>437</v>
      </c>
      <c r="B4040" t="s">
        <v>411</v>
      </c>
      <c r="C4040" s="11">
        <v>44381.885580000002</v>
      </c>
      <c r="D4040" s="11">
        <v>44381.887820000004</v>
      </c>
      <c r="E4040" t="s">
        <v>406</v>
      </c>
      <c r="F4040">
        <v>7</v>
      </c>
      <c r="G4040">
        <v>7</v>
      </c>
      <c r="H4040" t="s">
        <v>4473</v>
      </c>
      <c r="I4040" t="s">
        <v>833</v>
      </c>
      <c r="J4040" t="s">
        <v>414</v>
      </c>
      <c r="K4040">
        <v>15</v>
      </c>
    </row>
    <row r="4041" spans="1:11" x14ac:dyDescent="0.3">
      <c r="A4041" t="s">
        <v>437</v>
      </c>
      <c r="B4041" t="s">
        <v>411</v>
      </c>
      <c r="C4041" s="11">
        <v>44327.313869999998</v>
      </c>
      <c r="D4041" s="11">
        <v>44327.315889999998</v>
      </c>
      <c r="E4041" t="s">
        <v>412</v>
      </c>
      <c r="F4041">
        <v>2</v>
      </c>
      <c r="G4041">
        <v>5</v>
      </c>
      <c r="H4041" t="s">
        <v>4474</v>
      </c>
      <c r="I4041" t="s">
        <v>833</v>
      </c>
      <c r="J4041" t="s">
        <v>409</v>
      </c>
      <c r="K4041">
        <v>4</v>
      </c>
    </row>
    <row r="4042" spans="1:11" x14ac:dyDescent="0.3">
      <c r="A4042" t="s">
        <v>437</v>
      </c>
      <c r="B4042" t="s">
        <v>411</v>
      </c>
      <c r="C4042" s="11">
        <v>44375.404119999999</v>
      </c>
      <c r="D4042" s="11">
        <v>44375.407059999998</v>
      </c>
      <c r="E4042" t="s">
        <v>412</v>
      </c>
      <c r="F4042">
        <v>1</v>
      </c>
      <c r="G4042">
        <v>6</v>
      </c>
      <c r="H4042" t="s">
        <v>4475</v>
      </c>
      <c r="I4042" t="s">
        <v>833</v>
      </c>
      <c r="J4042" t="s">
        <v>409</v>
      </c>
      <c r="K4042">
        <v>21</v>
      </c>
    </row>
    <row r="4043" spans="1:11" x14ac:dyDescent="0.3">
      <c r="A4043" t="s">
        <v>410</v>
      </c>
      <c r="B4043" t="s">
        <v>425</v>
      </c>
      <c r="C4043" s="11">
        <v>44219.801390000001</v>
      </c>
      <c r="D4043" s="11">
        <v>44219.809209999999</v>
      </c>
      <c r="E4043" t="s">
        <v>406</v>
      </c>
      <c r="F4043">
        <v>6</v>
      </c>
      <c r="G4043">
        <v>1</v>
      </c>
      <c r="H4043" t="s">
        <v>4476</v>
      </c>
      <c r="I4043" t="s">
        <v>833</v>
      </c>
      <c r="J4043" t="s">
        <v>422</v>
      </c>
      <c r="K4043">
        <v>2</v>
      </c>
    </row>
    <row r="4044" spans="1:11" x14ac:dyDescent="0.3">
      <c r="A4044" t="s">
        <v>419</v>
      </c>
      <c r="B4044" t="s">
        <v>425</v>
      </c>
      <c r="C4044" s="11">
        <v>44495.452870000001</v>
      </c>
      <c r="D4044" s="11">
        <v>44495.462950000001</v>
      </c>
      <c r="E4044" t="s">
        <v>412</v>
      </c>
      <c r="F4044">
        <v>2</v>
      </c>
      <c r="G4044">
        <v>10</v>
      </c>
      <c r="H4044" t="s">
        <v>4477</v>
      </c>
      <c r="I4044" t="s">
        <v>833</v>
      </c>
      <c r="J4044" t="s">
        <v>422</v>
      </c>
      <c r="K4044">
        <v>43</v>
      </c>
    </row>
    <row r="4045" spans="1:11" x14ac:dyDescent="0.3">
      <c r="A4045" t="s">
        <v>410</v>
      </c>
      <c r="B4045" t="s">
        <v>425</v>
      </c>
      <c r="C4045" s="11">
        <v>44502.550080000001</v>
      </c>
      <c r="D4045" s="11">
        <v>44502.556909999999</v>
      </c>
      <c r="E4045" t="s">
        <v>412</v>
      </c>
      <c r="F4045">
        <v>2</v>
      </c>
      <c r="G4045">
        <v>11</v>
      </c>
      <c r="H4045" t="s">
        <v>4478</v>
      </c>
      <c r="I4045" t="s">
        <v>833</v>
      </c>
      <c r="J4045" t="s">
        <v>414</v>
      </c>
      <c r="K4045">
        <v>5</v>
      </c>
    </row>
    <row r="4046" spans="1:11" x14ac:dyDescent="0.3">
      <c r="A4046" t="s">
        <v>124</v>
      </c>
      <c r="B4046" t="s">
        <v>425</v>
      </c>
      <c r="C4046" s="11">
        <v>44463.621310000002</v>
      </c>
      <c r="D4046" s="11">
        <v>44463.62313</v>
      </c>
      <c r="E4046" t="s">
        <v>406</v>
      </c>
      <c r="F4046">
        <v>5</v>
      </c>
      <c r="G4046">
        <v>9</v>
      </c>
      <c r="H4046" t="s">
        <v>4479</v>
      </c>
      <c r="I4046" t="s">
        <v>833</v>
      </c>
      <c r="J4046" t="s">
        <v>414</v>
      </c>
      <c r="K4046">
        <v>2</v>
      </c>
    </row>
    <row r="4047" spans="1:11" x14ac:dyDescent="0.3">
      <c r="A4047" t="s">
        <v>124</v>
      </c>
      <c r="B4047" t="s">
        <v>465</v>
      </c>
      <c r="C4047" s="11">
        <v>44543.785799999998</v>
      </c>
      <c r="D4047" s="11">
        <v>44543.787129999997</v>
      </c>
      <c r="E4047" t="s">
        <v>406</v>
      </c>
      <c r="F4047">
        <v>1</v>
      </c>
      <c r="G4047">
        <v>12</v>
      </c>
      <c r="H4047" t="s">
        <v>4480</v>
      </c>
      <c r="I4047" t="s">
        <v>833</v>
      </c>
      <c r="J4047" t="s">
        <v>418</v>
      </c>
      <c r="K4047">
        <v>2</v>
      </c>
    </row>
    <row r="4048" spans="1:11" x14ac:dyDescent="0.3">
      <c r="A4048" t="s">
        <v>392</v>
      </c>
      <c r="B4048" t="s">
        <v>465</v>
      </c>
      <c r="C4048" s="11">
        <v>44400.886980000003</v>
      </c>
      <c r="D4048" s="11">
        <v>44400.889929999998</v>
      </c>
      <c r="E4048" t="s">
        <v>406</v>
      </c>
      <c r="F4048">
        <v>5</v>
      </c>
      <c r="G4048">
        <v>7</v>
      </c>
      <c r="H4048" t="s">
        <v>4481</v>
      </c>
      <c r="I4048" t="s">
        <v>833</v>
      </c>
      <c r="J4048" t="s">
        <v>414</v>
      </c>
      <c r="K4048">
        <v>3</v>
      </c>
    </row>
    <row r="4049" spans="1:11" x14ac:dyDescent="0.3">
      <c r="A4049" t="s">
        <v>415</v>
      </c>
      <c r="B4049" t="s">
        <v>465</v>
      </c>
      <c r="C4049" s="11">
        <v>44338.684829999998</v>
      </c>
      <c r="D4049" s="11">
        <v>44338.686970000002</v>
      </c>
      <c r="E4049" t="s">
        <v>406</v>
      </c>
      <c r="F4049">
        <v>6</v>
      </c>
      <c r="G4049">
        <v>5</v>
      </c>
      <c r="H4049" t="s">
        <v>4482</v>
      </c>
      <c r="I4049" t="s">
        <v>833</v>
      </c>
      <c r="J4049" t="s">
        <v>418</v>
      </c>
      <c r="K4049">
        <v>4</v>
      </c>
    </row>
    <row r="4050" spans="1:11" x14ac:dyDescent="0.3">
      <c r="A4050" t="s">
        <v>448</v>
      </c>
      <c r="B4050" t="s">
        <v>465</v>
      </c>
      <c r="C4050" s="11">
        <v>44218.455889999997</v>
      </c>
      <c r="D4050" s="11">
        <v>44218.465320000003</v>
      </c>
      <c r="E4050" t="s">
        <v>412</v>
      </c>
      <c r="F4050">
        <v>5</v>
      </c>
      <c r="G4050">
        <v>1</v>
      </c>
      <c r="H4050" t="s">
        <v>4483</v>
      </c>
      <c r="I4050" t="s">
        <v>833</v>
      </c>
      <c r="J4050" t="s">
        <v>422</v>
      </c>
      <c r="K4050">
        <v>19</v>
      </c>
    </row>
    <row r="4051" spans="1:11" x14ac:dyDescent="0.3">
      <c r="A4051" t="s">
        <v>415</v>
      </c>
      <c r="B4051" t="s">
        <v>465</v>
      </c>
      <c r="C4051" s="11">
        <v>44499.756450000001</v>
      </c>
      <c r="D4051" s="11">
        <v>44499.765079999997</v>
      </c>
      <c r="E4051" t="s">
        <v>406</v>
      </c>
      <c r="F4051">
        <v>6</v>
      </c>
      <c r="G4051">
        <v>10</v>
      </c>
      <c r="H4051" t="s">
        <v>4484</v>
      </c>
      <c r="I4051" t="s">
        <v>833</v>
      </c>
      <c r="J4051" t="s">
        <v>422</v>
      </c>
      <c r="K4051">
        <v>5</v>
      </c>
    </row>
    <row r="4052" spans="1:11" x14ac:dyDescent="0.3">
      <c r="A4052" t="s">
        <v>393</v>
      </c>
      <c r="B4052" t="s">
        <v>465</v>
      </c>
      <c r="C4052" s="11">
        <v>44458.331769999997</v>
      </c>
      <c r="D4052" s="11">
        <v>44458.334360000001</v>
      </c>
      <c r="E4052" t="s">
        <v>412</v>
      </c>
      <c r="F4052">
        <v>7</v>
      </c>
      <c r="G4052">
        <v>9</v>
      </c>
      <c r="H4052" t="s">
        <v>4485</v>
      </c>
      <c r="I4052" t="s">
        <v>833</v>
      </c>
      <c r="J4052" t="s">
        <v>432</v>
      </c>
      <c r="K4052">
        <v>1</v>
      </c>
    </row>
    <row r="4053" spans="1:11" x14ac:dyDescent="0.3">
      <c r="A4053" t="s">
        <v>419</v>
      </c>
      <c r="B4053" t="s">
        <v>411</v>
      </c>
      <c r="C4053" s="11">
        <v>44302.687890000001</v>
      </c>
      <c r="D4053" s="11">
        <v>44302.69083</v>
      </c>
      <c r="E4053" t="s">
        <v>406</v>
      </c>
      <c r="F4053">
        <v>5</v>
      </c>
      <c r="G4053">
        <v>4</v>
      </c>
      <c r="H4053" t="s">
        <v>4486</v>
      </c>
      <c r="I4053" t="s">
        <v>833</v>
      </c>
      <c r="J4053" t="s">
        <v>422</v>
      </c>
      <c r="K4053">
        <v>36</v>
      </c>
    </row>
    <row r="4054" spans="1:11" x14ac:dyDescent="0.3">
      <c r="A4054" t="s">
        <v>410</v>
      </c>
      <c r="B4054" t="s">
        <v>411</v>
      </c>
      <c r="C4054" s="11">
        <v>44233.885119999999</v>
      </c>
      <c r="D4054" s="11">
        <v>44233.88766</v>
      </c>
      <c r="E4054" t="s">
        <v>406</v>
      </c>
      <c r="F4054">
        <v>6</v>
      </c>
      <c r="G4054">
        <v>2</v>
      </c>
      <c r="H4054" t="s">
        <v>4487</v>
      </c>
      <c r="I4054" t="s">
        <v>833</v>
      </c>
      <c r="J4054" t="s">
        <v>409</v>
      </c>
      <c r="K4054">
        <v>4</v>
      </c>
    </row>
    <row r="4055" spans="1:11" x14ac:dyDescent="0.3">
      <c r="A4055" t="s">
        <v>448</v>
      </c>
      <c r="B4055" t="s">
        <v>411</v>
      </c>
      <c r="C4055" s="11">
        <v>44241.37227</v>
      </c>
      <c r="D4055" s="11">
        <v>44241.381309999997</v>
      </c>
      <c r="E4055" t="s">
        <v>412</v>
      </c>
      <c r="F4055">
        <v>7</v>
      </c>
      <c r="G4055">
        <v>2</v>
      </c>
      <c r="H4055" t="s">
        <v>4488</v>
      </c>
      <c r="I4055" t="s">
        <v>833</v>
      </c>
      <c r="J4055" t="s">
        <v>418</v>
      </c>
      <c r="K4055">
        <v>2</v>
      </c>
    </row>
    <row r="4056" spans="1:11" x14ac:dyDescent="0.3">
      <c r="A4056" t="s">
        <v>124</v>
      </c>
      <c r="B4056" t="s">
        <v>441</v>
      </c>
      <c r="C4056" s="11">
        <v>44198.498169999999</v>
      </c>
      <c r="D4056" s="11">
        <v>44198.501230000002</v>
      </c>
      <c r="E4056" t="s">
        <v>412</v>
      </c>
      <c r="F4056">
        <v>6</v>
      </c>
      <c r="G4056">
        <v>1</v>
      </c>
      <c r="H4056" t="s">
        <v>4489</v>
      </c>
      <c r="I4056" t="s">
        <v>833</v>
      </c>
      <c r="J4056" t="s">
        <v>414</v>
      </c>
      <c r="K4056">
        <v>56</v>
      </c>
    </row>
    <row r="4057" spans="1:11" x14ac:dyDescent="0.3">
      <c r="A4057" t="s">
        <v>433</v>
      </c>
      <c r="B4057" t="s">
        <v>465</v>
      </c>
      <c r="C4057" s="11">
        <v>44208.711199999998</v>
      </c>
      <c r="D4057" s="11">
        <v>44208.71802</v>
      </c>
      <c r="E4057" t="s">
        <v>406</v>
      </c>
      <c r="F4057">
        <v>2</v>
      </c>
      <c r="G4057">
        <v>1</v>
      </c>
      <c r="H4057" t="s">
        <v>4490</v>
      </c>
      <c r="I4057" t="s">
        <v>833</v>
      </c>
      <c r="J4057" t="s">
        <v>432</v>
      </c>
      <c r="K4057">
        <v>2</v>
      </c>
    </row>
    <row r="4058" spans="1:11" x14ac:dyDescent="0.3">
      <c r="A4058" t="s">
        <v>392</v>
      </c>
      <c r="B4058" t="s">
        <v>441</v>
      </c>
      <c r="C4058" s="11">
        <v>44338.689590000002</v>
      </c>
      <c r="D4058" s="11">
        <v>44338.690909999998</v>
      </c>
      <c r="E4058" t="s">
        <v>406</v>
      </c>
      <c r="F4058">
        <v>6</v>
      </c>
      <c r="G4058">
        <v>5</v>
      </c>
      <c r="H4058" t="s">
        <v>4491</v>
      </c>
      <c r="I4058" t="s">
        <v>833</v>
      </c>
      <c r="J4058" t="s">
        <v>422</v>
      </c>
      <c r="K4058">
        <v>14</v>
      </c>
    </row>
    <row r="4059" spans="1:11" x14ac:dyDescent="0.3">
      <c r="A4059" t="s">
        <v>448</v>
      </c>
      <c r="B4059" t="s">
        <v>441</v>
      </c>
      <c r="C4059" s="11">
        <v>44373.690170000002</v>
      </c>
      <c r="D4059" s="11">
        <v>44373.699390000002</v>
      </c>
      <c r="E4059" t="s">
        <v>406</v>
      </c>
      <c r="F4059">
        <v>6</v>
      </c>
      <c r="G4059">
        <v>6</v>
      </c>
      <c r="H4059" t="s">
        <v>4492</v>
      </c>
      <c r="I4059" t="s">
        <v>833</v>
      </c>
      <c r="J4059" t="s">
        <v>422</v>
      </c>
      <c r="K4059">
        <v>5</v>
      </c>
    </row>
    <row r="4060" spans="1:11" x14ac:dyDescent="0.3">
      <c r="A4060" t="s">
        <v>419</v>
      </c>
      <c r="B4060" t="s">
        <v>441</v>
      </c>
      <c r="C4060" s="11">
        <v>44471.435530000002</v>
      </c>
      <c r="D4060" s="11">
        <v>44471.445639999998</v>
      </c>
      <c r="E4060" t="s">
        <v>412</v>
      </c>
      <c r="F4060">
        <v>6</v>
      </c>
      <c r="G4060">
        <v>10</v>
      </c>
      <c r="H4060" t="s">
        <v>4493</v>
      </c>
      <c r="I4060" t="s">
        <v>833</v>
      </c>
      <c r="J4060" t="s">
        <v>422</v>
      </c>
      <c r="K4060">
        <v>3</v>
      </c>
    </row>
    <row r="4061" spans="1:11" x14ac:dyDescent="0.3">
      <c r="A4061" t="s">
        <v>415</v>
      </c>
      <c r="B4061" t="s">
        <v>441</v>
      </c>
      <c r="C4061" s="11">
        <v>44423.693520000001</v>
      </c>
      <c r="D4061" s="11">
        <v>44423.69973</v>
      </c>
      <c r="E4061" t="s">
        <v>406</v>
      </c>
      <c r="F4061">
        <v>7</v>
      </c>
      <c r="G4061">
        <v>8</v>
      </c>
      <c r="H4061" t="s">
        <v>4494</v>
      </c>
      <c r="I4061" t="s">
        <v>833</v>
      </c>
      <c r="J4061" t="s">
        <v>414</v>
      </c>
      <c r="K4061">
        <v>5</v>
      </c>
    </row>
    <row r="4062" spans="1:11" x14ac:dyDescent="0.3">
      <c r="A4062" t="s">
        <v>437</v>
      </c>
      <c r="B4062" t="s">
        <v>441</v>
      </c>
      <c r="C4062" s="11">
        <v>44205.81149</v>
      </c>
      <c r="D4062" s="11">
        <v>44205.820659999998</v>
      </c>
      <c r="E4062" t="s">
        <v>406</v>
      </c>
      <c r="F4062">
        <v>6</v>
      </c>
      <c r="G4062">
        <v>1</v>
      </c>
      <c r="H4062" t="s">
        <v>4495</v>
      </c>
      <c r="I4062" t="s">
        <v>833</v>
      </c>
      <c r="J4062" t="s">
        <v>422</v>
      </c>
      <c r="K4062">
        <v>2</v>
      </c>
    </row>
    <row r="4063" spans="1:11" x14ac:dyDescent="0.3">
      <c r="A4063" t="s">
        <v>124</v>
      </c>
      <c r="B4063" t="s">
        <v>441</v>
      </c>
      <c r="C4063" s="11">
        <v>44346.453220000003</v>
      </c>
      <c r="D4063" s="11">
        <v>44346.45549</v>
      </c>
      <c r="E4063" t="s">
        <v>412</v>
      </c>
      <c r="F4063">
        <v>7</v>
      </c>
      <c r="G4063">
        <v>5</v>
      </c>
      <c r="H4063" t="s">
        <v>4496</v>
      </c>
      <c r="I4063" t="s">
        <v>833</v>
      </c>
      <c r="J4063" t="s">
        <v>422</v>
      </c>
      <c r="K4063">
        <v>60</v>
      </c>
    </row>
    <row r="4064" spans="1:11" x14ac:dyDescent="0.3">
      <c r="A4064" t="s">
        <v>410</v>
      </c>
      <c r="B4064" t="s">
        <v>441</v>
      </c>
      <c r="C4064" s="11">
        <v>44512.386319999998</v>
      </c>
      <c r="D4064" s="11">
        <v>44512.393949999998</v>
      </c>
      <c r="E4064" t="s">
        <v>412</v>
      </c>
      <c r="F4064">
        <v>5</v>
      </c>
      <c r="G4064">
        <v>11</v>
      </c>
      <c r="H4064" t="s">
        <v>4497</v>
      </c>
      <c r="I4064" t="s">
        <v>833</v>
      </c>
      <c r="J4064" t="s">
        <v>414</v>
      </c>
      <c r="K4064">
        <v>22</v>
      </c>
    </row>
    <row r="4065" spans="1:11" x14ac:dyDescent="0.3">
      <c r="A4065" t="s">
        <v>415</v>
      </c>
      <c r="B4065" t="s">
        <v>441</v>
      </c>
      <c r="C4065" s="11">
        <v>44309.821600000003</v>
      </c>
      <c r="D4065" s="11">
        <v>44309.828079999999</v>
      </c>
      <c r="E4065" t="s">
        <v>406</v>
      </c>
      <c r="F4065">
        <v>5</v>
      </c>
      <c r="G4065">
        <v>4</v>
      </c>
      <c r="H4065" t="s">
        <v>4498</v>
      </c>
      <c r="I4065" t="s">
        <v>833</v>
      </c>
      <c r="J4065" t="s">
        <v>414</v>
      </c>
      <c r="K4065">
        <v>1</v>
      </c>
    </row>
    <row r="4066" spans="1:11" x14ac:dyDescent="0.3">
      <c r="A4066" t="s">
        <v>433</v>
      </c>
      <c r="B4066" t="s">
        <v>441</v>
      </c>
      <c r="C4066" s="11">
        <v>44532.303</v>
      </c>
      <c r="D4066" s="11">
        <v>44532.310100000002</v>
      </c>
      <c r="E4066" t="s">
        <v>412</v>
      </c>
      <c r="F4066">
        <v>4</v>
      </c>
      <c r="G4066">
        <v>12</v>
      </c>
      <c r="H4066" t="s">
        <v>4499</v>
      </c>
      <c r="I4066" t="s">
        <v>833</v>
      </c>
      <c r="J4066" t="s">
        <v>409</v>
      </c>
      <c r="K4066">
        <v>3</v>
      </c>
    </row>
    <row r="4067" spans="1:11" x14ac:dyDescent="0.3">
      <c r="A4067" t="s">
        <v>415</v>
      </c>
      <c r="B4067" t="s">
        <v>441</v>
      </c>
      <c r="C4067" s="11">
        <v>44229.67512</v>
      </c>
      <c r="D4067" s="11">
        <v>44229.680979999997</v>
      </c>
      <c r="E4067" t="s">
        <v>406</v>
      </c>
      <c r="F4067">
        <v>2</v>
      </c>
      <c r="G4067">
        <v>2</v>
      </c>
      <c r="H4067" t="s">
        <v>4500</v>
      </c>
      <c r="I4067" t="s">
        <v>833</v>
      </c>
      <c r="J4067" t="s">
        <v>422</v>
      </c>
      <c r="K4067">
        <v>4</v>
      </c>
    </row>
    <row r="4068" spans="1:11" x14ac:dyDescent="0.3">
      <c r="A4068" t="s">
        <v>437</v>
      </c>
      <c r="B4068" t="s">
        <v>441</v>
      </c>
      <c r="C4068" s="11">
        <v>44366.403760000001</v>
      </c>
      <c r="D4068" s="11">
        <v>44366.413359999999</v>
      </c>
      <c r="E4068" t="s">
        <v>412</v>
      </c>
      <c r="F4068">
        <v>6</v>
      </c>
      <c r="G4068">
        <v>6</v>
      </c>
      <c r="H4068" t="s">
        <v>4501</v>
      </c>
      <c r="I4068" t="s">
        <v>833</v>
      </c>
      <c r="J4068" t="s">
        <v>409</v>
      </c>
      <c r="K4068">
        <v>4</v>
      </c>
    </row>
    <row r="4069" spans="1:11" x14ac:dyDescent="0.3">
      <c r="A4069" t="s">
        <v>433</v>
      </c>
      <c r="B4069" t="s">
        <v>441</v>
      </c>
      <c r="C4069" s="11">
        <v>44349.29939</v>
      </c>
      <c r="D4069" s="11">
        <v>44349.305639999999</v>
      </c>
      <c r="E4069" t="s">
        <v>412</v>
      </c>
      <c r="F4069">
        <v>3</v>
      </c>
      <c r="G4069">
        <v>6</v>
      </c>
      <c r="H4069" t="s">
        <v>4502</v>
      </c>
      <c r="I4069" t="s">
        <v>833</v>
      </c>
      <c r="J4069" t="s">
        <v>409</v>
      </c>
      <c r="K4069">
        <v>13</v>
      </c>
    </row>
    <row r="4070" spans="1:11" x14ac:dyDescent="0.3">
      <c r="A4070" t="s">
        <v>393</v>
      </c>
      <c r="B4070" t="s">
        <v>441</v>
      </c>
      <c r="C4070" s="11">
        <v>44204.28514</v>
      </c>
      <c r="D4070" s="11">
        <v>44204.289290000001</v>
      </c>
      <c r="E4070" t="s">
        <v>412</v>
      </c>
      <c r="F4070">
        <v>5</v>
      </c>
      <c r="G4070">
        <v>1</v>
      </c>
      <c r="H4070" t="s">
        <v>4503</v>
      </c>
      <c r="I4070" t="s">
        <v>833</v>
      </c>
      <c r="J4070" t="s">
        <v>422</v>
      </c>
      <c r="K4070">
        <v>4</v>
      </c>
    </row>
    <row r="4071" spans="1:11" x14ac:dyDescent="0.3">
      <c r="A4071" t="s">
        <v>419</v>
      </c>
      <c r="B4071" t="s">
        <v>441</v>
      </c>
      <c r="C4071" s="11">
        <v>44344.65769</v>
      </c>
      <c r="D4071" s="11">
        <v>44344.662199999999</v>
      </c>
      <c r="E4071" t="s">
        <v>406</v>
      </c>
      <c r="F4071">
        <v>5</v>
      </c>
      <c r="G4071">
        <v>5</v>
      </c>
      <c r="H4071" t="s">
        <v>4504</v>
      </c>
      <c r="I4071" t="s">
        <v>833</v>
      </c>
      <c r="J4071" t="s">
        <v>422</v>
      </c>
      <c r="K4071">
        <v>4</v>
      </c>
    </row>
    <row r="4072" spans="1:11" x14ac:dyDescent="0.3">
      <c r="A4072" t="s">
        <v>410</v>
      </c>
      <c r="B4072" t="s">
        <v>441</v>
      </c>
      <c r="C4072" s="11">
        <v>44201.523690000002</v>
      </c>
      <c r="D4072" s="11">
        <v>44201.524649999999</v>
      </c>
      <c r="E4072" t="s">
        <v>412</v>
      </c>
      <c r="F4072">
        <v>2</v>
      </c>
      <c r="G4072">
        <v>1</v>
      </c>
      <c r="H4072" t="s">
        <v>4505</v>
      </c>
      <c r="I4072" t="s">
        <v>833</v>
      </c>
      <c r="J4072" t="s">
        <v>418</v>
      </c>
      <c r="K4072">
        <v>45</v>
      </c>
    </row>
    <row r="4073" spans="1:11" x14ac:dyDescent="0.3">
      <c r="A4073" t="s">
        <v>124</v>
      </c>
      <c r="B4073" t="s">
        <v>441</v>
      </c>
      <c r="C4073" s="11">
        <v>44444.692949999997</v>
      </c>
      <c r="D4073" s="11">
        <v>44444.696559999997</v>
      </c>
      <c r="E4073" t="s">
        <v>406</v>
      </c>
      <c r="F4073">
        <v>7</v>
      </c>
      <c r="G4073">
        <v>9</v>
      </c>
      <c r="H4073" t="s">
        <v>4506</v>
      </c>
      <c r="I4073" t="s">
        <v>833</v>
      </c>
      <c r="J4073" t="s">
        <v>414</v>
      </c>
      <c r="K4073">
        <v>45</v>
      </c>
    </row>
    <row r="4074" spans="1:11" x14ac:dyDescent="0.3">
      <c r="A4074" t="s">
        <v>393</v>
      </c>
      <c r="B4074" t="s">
        <v>441</v>
      </c>
      <c r="C4074" s="11">
        <v>44411.835800000001</v>
      </c>
      <c r="D4074" s="11">
        <v>44411.845500000003</v>
      </c>
      <c r="E4074" t="s">
        <v>406</v>
      </c>
      <c r="F4074">
        <v>2</v>
      </c>
      <c r="G4074">
        <v>8</v>
      </c>
      <c r="H4074" t="s">
        <v>4507</v>
      </c>
      <c r="I4074" t="s">
        <v>833</v>
      </c>
      <c r="J4074" t="s">
        <v>409</v>
      </c>
      <c r="K4074">
        <v>17</v>
      </c>
    </row>
    <row r="4075" spans="1:11" x14ac:dyDescent="0.3">
      <c r="A4075" t="s">
        <v>415</v>
      </c>
      <c r="B4075" t="s">
        <v>441</v>
      </c>
      <c r="C4075" s="11">
        <v>44302.929909999999</v>
      </c>
      <c r="D4075" s="11">
        <v>44302.934090000002</v>
      </c>
      <c r="E4075" t="s">
        <v>406</v>
      </c>
      <c r="F4075">
        <v>5</v>
      </c>
      <c r="G4075">
        <v>4</v>
      </c>
      <c r="H4075" t="s">
        <v>4508</v>
      </c>
      <c r="I4075" t="s">
        <v>833</v>
      </c>
      <c r="J4075" t="s">
        <v>414</v>
      </c>
      <c r="K4075">
        <v>62</v>
      </c>
    </row>
    <row r="4076" spans="1:11" x14ac:dyDescent="0.3">
      <c r="A4076" t="s">
        <v>448</v>
      </c>
      <c r="B4076" t="s">
        <v>636</v>
      </c>
      <c r="C4076" s="11">
        <v>44388.689559999999</v>
      </c>
      <c r="D4076" s="11">
        <v>44388.6973</v>
      </c>
      <c r="E4076" t="s">
        <v>406</v>
      </c>
      <c r="F4076">
        <v>7</v>
      </c>
      <c r="G4076">
        <v>7</v>
      </c>
      <c r="H4076" t="s">
        <v>4509</v>
      </c>
      <c r="I4076" t="s">
        <v>833</v>
      </c>
      <c r="J4076" t="s">
        <v>422</v>
      </c>
      <c r="K4076">
        <v>3</v>
      </c>
    </row>
    <row r="4077" spans="1:11" x14ac:dyDescent="0.3">
      <c r="A4077" t="s">
        <v>419</v>
      </c>
      <c r="B4077" t="s">
        <v>636</v>
      </c>
      <c r="C4077" s="11">
        <v>44207.362670000002</v>
      </c>
      <c r="D4077" s="11">
        <v>44207.370799999997</v>
      </c>
      <c r="E4077" t="s">
        <v>412</v>
      </c>
      <c r="F4077">
        <v>1</v>
      </c>
      <c r="G4077">
        <v>1</v>
      </c>
      <c r="H4077" t="s">
        <v>4510</v>
      </c>
      <c r="I4077" t="s">
        <v>833</v>
      </c>
      <c r="J4077" t="s">
        <v>414</v>
      </c>
      <c r="K4077">
        <v>1</v>
      </c>
    </row>
    <row r="4078" spans="1:11" x14ac:dyDescent="0.3">
      <c r="A4078" t="s">
        <v>410</v>
      </c>
      <c r="B4078" t="s">
        <v>636</v>
      </c>
      <c r="C4078" s="11">
        <v>44332.842360000002</v>
      </c>
      <c r="D4078" s="11">
        <v>44332.846680000002</v>
      </c>
      <c r="E4078" t="s">
        <v>406</v>
      </c>
      <c r="F4078">
        <v>7</v>
      </c>
      <c r="G4078">
        <v>5</v>
      </c>
      <c r="H4078" t="s">
        <v>4511</v>
      </c>
      <c r="I4078" t="s">
        <v>833</v>
      </c>
      <c r="J4078" t="s">
        <v>422</v>
      </c>
      <c r="K4078">
        <v>65</v>
      </c>
    </row>
    <row r="4079" spans="1:11" x14ac:dyDescent="0.3">
      <c r="A4079" t="s">
        <v>393</v>
      </c>
      <c r="B4079" t="s">
        <v>636</v>
      </c>
      <c r="C4079" s="11">
        <v>44327.266349999998</v>
      </c>
      <c r="D4079" s="11">
        <v>44327.276769999997</v>
      </c>
      <c r="E4079" t="s">
        <v>412</v>
      </c>
      <c r="F4079">
        <v>2</v>
      </c>
      <c r="G4079">
        <v>5</v>
      </c>
      <c r="H4079" t="s">
        <v>4512</v>
      </c>
      <c r="I4079" t="s">
        <v>833</v>
      </c>
      <c r="J4079" t="s">
        <v>422</v>
      </c>
      <c r="K4079">
        <v>21</v>
      </c>
    </row>
    <row r="4080" spans="1:11" x14ac:dyDescent="0.3">
      <c r="A4080" t="s">
        <v>433</v>
      </c>
      <c r="B4080" t="s">
        <v>663</v>
      </c>
      <c r="C4080" s="11">
        <v>44236.268029999999</v>
      </c>
      <c r="D4080" s="11">
        <v>44236.274270000002</v>
      </c>
      <c r="E4080" t="s">
        <v>412</v>
      </c>
      <c r="F4080">
        <v>2</v>
      </c>
      <c r="G4080">
        <v>2</v>
      </c>
      <c r="H4080" t="s">
        <v>4513</v>
      </c>
      <c r="I4080" t="s">
        <v>833</v>
      </c>
      <c r="J4080" t="s">
        <v>432</v>
      </c>
      <c r="K4080">
        <v>6</v>
      </c>
    </row>
    <row r="4081" spans="1:11" x14ac:dyDescent="0.3">
      <c r="A4081" t="s">
        <v>410</v>
      </c>
      <c r="B4081" t="s">
        <v>663</v>
      </c>
      <c r="C4081" s="11">
        <v>44369.778469999997</v>
      </c>
      <c r="D4081" s="11">
        <v>44369.788090000002</v>
      </c>
      <c r="E4081" t="s">
        <v>406</v>
      </c>
      <c r="F4081">
        <v>2</v>
      </c>
      <c r="G4081">
        <v>6</v>
      </c>
      <c r="H4081" t="s">
        <v>4514</v>
      </c>
      <c r="I4081" t="s">
        <v>833</v>
      </c>
      <c r="J4081" t="s">
        <v>409</v>
      </c>
      <c r="K4081">
        <v>2</v>
      </c>
    </row>
    <row r="4082" spans="1:11" x14ac:dyDescent="0.3">
      <c r="A4082" t="s">
        <v>124</v>
      </c>
      <c r="B4082" t="s">
        <v>663</v>
      </c>
      <c r="C4082" s="11">
        <v>44498.837370000001</v>
      </c>
      <c r="D4082" s="11">
        <v>44498.838400000001</v>
      </c>
      <c r="E4082" t="s">
        <v>406</v>
      </c>
      <c r="F4082">
        <v>5</v>
      </c>
      <c r="G4082">
        <v>10</v>
      </c>
      <c r="H4082" t="s">
        <v>4515</v>
      </c>
      <c r="I4082" t="s">
        <v>833</v>
      </c>
      <c r="J4082" t="s">
        <v>414</v>
      </c>
      <c r="K4082">
        <v>5</v>
      </c>
    </row>
    <row r="4083" spans="1:11" x14ac:dyDescent="0.3">
      <c r="A4083" t="s">
        <v>392</v>
      </c>
      <c r="B4083" t="s">
        <v>663</v>
      </c>
      <c r="C4083" s="11">
        <v>44277.8102</v>
      </c>
      <c r="D4083" s="11">
        <v>44277.816050000001</v>
      </c>
      <c r="E4083" t="s">
        <v>406</v>
      </c>
      <c r="F4083">
        <v>1</v>
      </c>
      <c r="G4083">
        <v>3</v>
      </c>
      <c r="H4083" t="s">
        <v>4516</v>
      </c>
      <c r="I4083" t="s">
        <v>833</v>
      </c>
      <c r="J4083" t="s">
        <v>422</v>
      </c>
      <c r="K4083">
        <v>5</v>
      </c>
    </row>
    <row r="4084" spans="1:11" x14ac:dyDescent="0.3">
      <c r="A4084" t="s">
        <v>393</v>
      </c>
      <c r="B4084" t="s">
        <v>663</v>
      </c>
      <c r="C4084" s="11">
        <v>44502.528749999998</v>
      </c>
      <c r="D4084" s="11">
        <v>44502.534090000001</v>
      </c>
      <c r="E4084" t="s">
        <v>412</v>
      </c>
      <c r="F4084">
        <v>2</v>
      </c>
      <c r="G4084">
        <v>11</v>
      </c>
      <c r="H4084" t="s">
        <v>4517</v>
      </c>
      <c r="I4084" t="s">
        <v>833</v>
      </c>
      <c r="J4084" t="s">
        <v>422</v>
      </c>
      <c r="K4084">
        <v>5</v>
      </c>
    </row>
    <row r="4085" spans="1:11" x14ac:dyDescent="0.3">
      <c r="A4085" t="s">
        <v>437</v>
      </c>
      <c r="B4085" t="s">
        <v>663</v>
      </c>
      <c r="C4085" s="11">
        <v>44535.280019999998</v>
      </c>
      <c r="D4085" s="11">
        <v>44535.287709999997</v>
      </c>
      <c r="E4085" t="s">
        <v>412</v>
      </c>
      <c r="F4085">
        <v>7</v>
      </c>
      <c r="G4085">
        <v>12</v>
      </c>
      <c r="H4085" t="s">
        <v>4518</v>
      </c>
      <c r="I4085" t="s">
        <v>833</v>
      </c>
      <c r="J4085" t="s">
        <v>418</v>
      </c>
      <c r="K4085">
        <v>1</v>
      </c>
    </row>
    <row r="4086" spans="1:11" x14ac:dyDescent="0.3">
      <c r="A4086" t="s">
        <v>392</v>
      </c>
      <c r="B4086" t="s">
        <v>686</v>
      </c>
      <c r="C4086" s="11">
        <v>44537.569990000004</v>
      </c>
      <c r="D4086" s="11">
        <v>44537.578000000001</v>
      </c>
      <c r="E4086" t="s">
        <v>412</v>
      </c>
      <c r="F4086">
        <v>2</v>
      </c>
      <c r="G4086">
        <v>12</v>
      </c>
      <c r="H4086" t="s">
        <v>4519</v>
      </c>
      <c r="I4086" t="s">
        <v>833</v>
      </c>
      <c r="J4086" t="s">
        <v>432</v>
      </c>
      <c r="K4086">
        <v>2</v>
      </c>
    </row>
    <row r="4087" spans="1:11" x14ac:dyDescent="0.3">
      <c r="A4087" t="s">
        <v>448</v>
      </c>
      <c r="B4087" t="s">
        <v>686</v>
      </c>
      <c r="C4087" s="11">
        <v>44529.505469999996</v>
      </c>
      <c r="D4087" s="11">
        <v>44529.514560000003</v>
      </c>
      <c r="E4087" t="s">
        <v>412</v>
      </c>
      <c r="F4087">
        <v>1</v>
      </c>
      <c r="G4087">
        <v>11</v>
      </c>
      <c r="H4087" t="s">
        <v>4520</v>
      </c>
      <c r="I4087" t="s">
        <v>833</v>
      </c>
      <c r="J4087" t="s">
        <v>422</v>
      </c>
      <c r="K4087">
        <v>5</v>
      </c>
    </row>
    <row r="4088" spans="1:11" x14ac:dyDescent="0.3">
      <c r="A4088" t="s">
        <v>410</v>
      </c>
      <c r="B4088" t="s">
        <v>686</v>
      </c>
      <c r="C4088" s="11">
        <v>44269.68705</v>
      </c>
      <c r="D4088" s="11">
        <v>44269.69442</v>
      </c>
      <c r="E4088" t="s">
        <v>406</v>
      </c>
      <c r="F4088">
        <v>7</v>
      </c>
      <c r="G4088">
        <v>3</v>
      </c>
      <c r="H4088" t="s">
        <v>4521</v>
      </c>
      <c r="I4088" t="s">
        <v>833</v>
      </c>
      <c r="J4088" t="s">
        <v>414</v>
      </c>
      <c r="K4088">
        <v>5</v>
      </c>
    </row>
    <row r="4089" spans="1:11" x14ac:dyDescent="0.3">
      <c r="A4089" t="s">
        <v>392</v>
      </c>
      <c r="B4089" t="s">
        <v>1021</v>
      </c>
      <c r="C4089" s="11">
        <v>44295.824189999999</v>
      </c>
      <c r="D4089" s="11">
        <v>44295.82604</v>
      </c>
      <c r="E4089" t="s">
        <v>406</v>
      </c>
      <c r="F4089">
        <v>5</v>
      </c>
      <c r="G4089">
        <v>4</v>
      </c>
      <c r="H4089" t="s">
        <v>4522</v>
      </c>
      <c r="I4089" t="s">
        <v>833</v>
      </c>
      <c r="J4089" t="s">
        <v>432</v>
      </c>
      <c r="K4089">
        <v>23</v>
      </c>
    </row>
    <row r="4090" spans="1:11" x14ac:dyDescent="0.3">
      <c r="A4090" t="s">
        <v>124</v>
      </c>
      <c r="B4090" t="s">
        <v>1021</v>
      </c>
      <c r="C4090" s="11">
        <v>44462.685369999999</v>
      </c>
      <c r="D4090" s="11">
        <v>44462.694990000004</v>
      </c>
      <c r="E4090" t="s">
        <v>406</v>
      </c>
      <c r="F4090">
        <v>4</v>
      </c>
      <c r="G4090">
        <v>9</v>
      </c>
      <c r="H4090" t="s">
        <v>4523</v>
      </c>
      <c r="I4090" t="s">
        <v>833</v>
      </c>
      <c r="J4090" t="s">
        <v>422</v>
      </c>
      <c r="K4090">
        <v>18</v>
      </c>
    </row>
    <row r="4091" spans="1:11" x14ac:dyDescent="0.3">
      <c r="A4091" t="s">
        <v>410</v>
      </c>
      <c r="B4091" t="s">
        <v>423</v>
      </c>
      <c r="C4091" s="11">
        <v>44391.841780000002</v>
      </c>
      <c r="D4091" s="11">
        <v>44391.845820000002</v>
      </c>
      <c r="E4091" t="s">
        <v>406</v>
      </c>
      <c r="F4091">
        <v>3</v>
      </c>
      <c r="G4091">
        <v>7</v>
      </c>
      <c r="H4091" t="s">
        <v>4524</v>
      </c>
      <c r="I4091" t="s">
        <v>833</v>
      </c>
      <c r="J4091" t="s">
        <v>414</v>
      </c>
      <c r="K4091">
        <v>3</v>
      </c>
    </row>
    <row r="4092" spans="1:11" x14ac:dyDescent="0.3">
      <c r="A4092" t="s">
        <v>124</v>
      </c>
      <c r="B4092" t="s">
        <v>423</v>
      </c>
      <c r="C4092" s="11">
        <v>44475.812469999997</v>
      </c>
      <c r="D4092" s="11">
        <v>44475.819069999998</v>
      </c>
      <c r="E4092" t="s">
        <v>406</v>
      </c>
      <c r="F4092">
        <v>3</v>
      </c>
      <c r="G4092">
        <v>10</v>
      </c>
      <c r="H4092" t="s">
        <v>4525</v>
      </c>
      <c r="I4092" t="s">
        <v>833</v>
      </c>
      <c r="J4092" t="s">
        <v>418</v>
      </c>
      <c r="K4092">
        <v>1</v>
      </c>
    </row>
    <row r="4093" spans="1:11" x14ac:dyDescent="0.3">
      <c r="A4093" t="s">
        <v>437</v>
      </c>
      <c r="B4093" t="s">
        <v>423</v>
      </c>
      <c r="C4093" s="11">
        <v>44513.252710000001</v>
      </c>
      <c r="D4093" s="11">
        <v>44513.253259999998</v>
      </c>
      <c r="E4093" t="s">
        <v>412</v>
      </c>
      <c r="F4093">
        <v>6</v>
      </c>
      <c r="G4093">
        <v>11</v>
      </c>
      <c r="H4093" t="s">
        <v>4526</v>
      </c>
      <c r="I4093" t="s">
        <v>833</v>
      </c>
      <c r="J4093" t="s">
        <v>422</v>
      </c>
      <c r="K4093">
        <v>3</v>
      </c>
    </row>
    <row r="4094" spans="1:11" x14ac:dyDescent="0.3">
      <c r="A4094" t="s">
        <v>448</v>
      </c>
      <c r="B4094" t="s">
        <v>636</v>
      </c>
      <c r="C4094" s="11">
        <v>44517.43419</v>
      </c>
      <c r="D4094" s="11">
        <v>44517.441200000001</v>
      </c>
      <c r="E4094" t="s">
        <v>412</v>
      </c>
      <c r="F4094">
        <v>3</v>
      </c>
      <c r="G4094">
        <v>11</v>
      </c>
      <c r="H4094" t="s">
        <v>4527</v>
      </c>
      <c r="I4094" t="s">
        <v>833</v>
      </c>
      <c r="J4094" t="s">
        <v>422</v>
      </c>
      <c r="K4094">
        <v>5</v>
      </c>
    </row>
    <row r="4095" spans="1:11" x14ac:dyDescent="0.3">
      <c r="A4095" t="s">
        <v>448</v>
      </c>
      <c r="B4095" t="s">
        <v>636</v>
      </c>
      <c r="C4095" s="11">
        <v>44246.257890000001</v>
      </c>
      <c r="D4095" s="11">
        <v>44246.263010000002</v>
      </c>
      <c r="E4095" t="s">
        <v>412</v>
      </c>
      <c r="F4095">
        <v>5</v>
      </c>
      <c r="G4095">
        <v>2</v>
      </c>
      <c r="H4095" t="s">
        <v>4528</v>
      </c>
      <c r="I4095" t="s">
        <v>833</v>
      </c>
      <c r="J4095" t="s">
        <v>422</v>
      </c>
      <c r="K4095">
        <v>9</v>
      </c>
    </row>
    <row r="4096" spans="1:11" x14ac:dyDescent="0.3">
      <c r="A4096" t="s">
        <v>419</v>
      </c>
      <c r="B4096" t="s">
        <v>636</v>
      </c>
      <c r="C4096" s="11">
        <v>44502.303899999999</v>
      </c>
      <c r="D4096" s="11">
        <v>44502.313000000002</v>
      </c>
      <c r="E4096" t="s">
        <v>412</v>
      </c>
      <c r="F4096">
        <v>2</v>
      </c>
      <c r="G4096">
        <v>11</v>
      </c>
      <c r="H4096" t="s">
        <v>4529</v>
      </c>
      <c r="I4096" t="s">
        <v>833</v>
      </c>
      <c r="J4096" t="s">
        <v>422</v>
      </c>
      <c r="K4096">
        <v>83</v>
      </c>
    </row>
    <row r="4097" spans="1:11" x14ac:dyDescent="0.3">
      <c r="A4097" t="s">
        <v>124</v>
      </c>
      <c r="B4097" t="s">
        <v>636</v>
      </c>
      <c r="C4097" s="11">
        <v>44468.665840000001</v>
      </c>
      <c r="D4097" s="11">
        <v>44468.675309999999</v>
      </c>
      <c r="E4097" t="s">
        <v>406</v>
      </c>
      <c r="F4097">
        <v>3</v>
      </c>
      <c r="G4097">
        <v>9</v>
      </c>
      <c r="H4097" t="s">
        <v>4530</v>
      </c>
      <c r="I4097" t="s">
        <v>833</v>
      </c>
      <c r="J4097" t="s">
        <v>414</v>
      </c>
      <c r="K4097">
        <v>3</v>
      </c>
    </row>
    <row r="4098" spans="1:11" x14ac:dyDescent="0.3">
      <c r="A4098" t="s">
        <v>448</v>
      </c>
      <c r="B4098" t="s">
        <v>663</v>
      </c>
      <c r="C4098" s="11">
        <v>44380.857799999998</v>
      </c>
      <c r="D4098" s="11">
        <v>44380.859360000002</v>
      </c>
      <c r="E4098" t="s">
        <v>406</v>
      </c>
      <c r="F4098">
        <v>6</v>
      </c>
      <c r="G4098">
        <v>7</v>
      </c>
      <c r="H4098" t="s">
        <v>4531</v>
      </c>
      <c r="I4098" t="s">
        <v>833</v>
      </c>
      <c r="J4098" t="s">
        <v>422</v>
      </c>
      <c r="K4098">
        <v>15</v>
      </c>
    </row>
    <row r="4099" spans="1:11" x14ac:dyDescent="0.3">
      <c r="A4099" t="s">
        <v>448</v>
      </c>
      <c r="B4099" t="s">
        <v>663</v>
      </c>
      <c r="C4099" s="11">
        <v>44276.42628</v>
      </c>
      <c r="D4099" s="11">
        <v>44276.429389999998</v>
      </c>
      <c r="E4099" t="s">
        <v>412</v>
      </c>
      <c r="F4099">
        <v>7</v>
      </c>
      <c r="G4099">
        <v>3</v>
      </c>
      <c r="H4099" t="s">
        <v>4532</v>
      </c>
      <c r="I4099" t="s">
        <v>833</v>
      </c>
      <c r="J4099" t="s">
        <v>409</v>
      </c>
      <c r="K4099">
        <v>1</v>
      </c>
    </row>
    <row r="4100" spans="1:11" x14ac:dyDescent="0.3">
      <c r="A4100" t="s">
        <v>448</v>
      </c>
      <c r="B4100" t="s">
        <v>663</v>
      </c>
      <c r="C4100" s="11">
        <v>44430.607669999998</v>
      </c>
      <c r="D4100" s="11">
        <v>44430.614759999997</v>
      </c>
      <c r="E4100" t="s">
        <v>406</v>
      </c>
      <c r="F4100">
        <v>7</v>
      </c>
      <c r="G4100">
        <v>8</v>
      </c>
      <c r="H4100" t="s">
        <v>4533</v>
      </c>
      <c r="I4100" t="s">
        <v>833</v>
      </c>
      <c r="J4100" t="s">
        <v>422</v>
      </c>
      <c r="K4100">
        <v>3</v>
      </c>
    </row>
    <row r="4101" spans="1:11" x14ac:dyDescent="0.3">
      <c r="A4101" t="s">
        <v>433</v>
      </c>
      <c r="B4101" t="s">
        <v>663</v>
      </c>
      <c r="C4101" s="11">
        <v>44308.517930000002</v>
      </c>
      <c r="D4101" s="11">
        <v>44308.52549</v>
      </c>
      <c r="E4101" t="s">
        <v>412</v>
      </c>
      <c r="F4101">
        <v>4</v>
      </c>
      <c r="G4101">
        <v>4</v>
      </c>
      <c r="H4101" t="s">
        <v>4534</v>
      </c>
      <c r="I4101" t="s">
        <v>833</v>
      </c>
      <c r="J4101" t="s">
        <v>422</v>
      </c>
      <c r="K4101">
        <v>54</v>
      </c>
    </row>
    <row r="4102" spans="1:11" x14ac:dyDescent="0.3">
      <c r="A4102" t="s">
        <v>410</v>
      </c>
      <c r="B4102" t="s">
        <v>663</v>
      </c>
      <c r="C4102" s="11">
        <v>44557.480750000002</v>
      </c>
      <c r="D4102" s="11">
        <v>44557.482949999998</v>
      </c>
      <c r="E4102" t="s">
        <v>412</v>
      </c>
      <c r="F4102">
        <v>1</v>
      </c>
      <c r="G4102">
        <v>12</v>
      </c>
      <c r="H4102" t="s">
        <v>4535</v>
      </c>
      <c r="I4102" t="s">
        <v>833</v>
      </c>
      <c r="J4102" t="s">
        <v>422</v>
      </c>
      <c r="K4102">
        <v>4</v>
      </c>
    </row>
    <row r="4103" spans="1:11" x14ac:dyDescent="0.3">
      <c r="A4103" t="s">
        <v>433</v>
      </c>
      <c r="B4103" t="s">
        <v>663</v>
      </c>
      <c r="C4103" s="11">
        <v>44516.811659999999</v>
      </c>
      <c r="D4103" s="11">
        <v>44516.819499999998</v>
      </c>
      <c r="E4103" t="s">
        <v>406</v>
      </c>
      <c r="F4103">
        <v>2</v>
      </c>
      <c r="G4103">
        <v>11</v>
      </c>
      <c r="H4103" t="s">
        <v>4536</v>
      </c>
      <c r="I4103" t="s">
        <v>833</v>
      </c>
      <c r="J4103" t="s">
        <v>422</v>
      </c>
      <c r="K4103">
        <v>13</v>
      </c>
    </row>
    <row r="4104" spans="1:11" x14ac:dyDescent="0.3">
      <c r="A4104" t="s">
        <v>410</v>
      </c>
      <c r="B4104" t="s">
        <v>686</v>
      </c>
      <c r="C4104" s="11">
        <v>44550.347779999996</v>
      </c>
      <c r="D4104" s="11">
        <v>44550.355300000003</v>
      </c>
      <c r="E4104" t="s">
        <v>412</v>
      </c>
      <c r="F4104">
        <v>1</v>
      </c>
      <c r="G4104">
        <v>12</v>
      </c>
      <c r="H4104" t="s">
        <v>4537</v>
      </c>
      <c r="I4104" t="s">
        <v>833</v>
      </c>
      <c r="J4104" t="s">
        <v>409</v>
      </c>
      <c r="K4104">
        <v>3</v>
      </c>
    </row>
    <row r="4105" spans="1:11" x14ac:dyDescent="0.3">
      <c r="A4105" t="s">
        <v>448</v>
      </c>
      <c r="B4105" t="s">
        <v>686</v>
      </c>
      <c r="C4105" s="11">
        <v>44303.337599999999</v>
      </c>
      <c r="D4105" s="11">
        <v>44303.3462</v>
      </c>
      <c r="E4105" t="s">
        <v>412</v>
      </c>
      <c r="F4105">
        <v>6</v>
      </c>
      <c r="G4105">
        <v>4</v>
      </c>
      <c r="H4105" t="s">
        <v>4538</v>
      </c>
      <c r="I4105" t="s">
        <v>833</v>
      </c>
      <c r="J4105" t="s">
        <v>422</v>
      </c>
      <c r="K4105">
        <v>2</v>
      </c>
    </row>
    <row r="4106" spans="1:11" x14ac:dyDescent="0.3">
      <c r="A4106" t="s">
        <v>392</v>
      </c>
      <c r="B4106" t="s">
        <v>686</v>
      </c>
      <c r="C4106" s="11">
        <v>44556.482880000003</v>
      </c>
      <c r="D4106" s="11">
        <v>44556.48661</v>
      </c>
      <c r="E4106" t="s">
        <v>412</v>
      </c>
      <c r="F4106">
        <v>7</v>
      </c>
      <c r="G4106">
        <v>12</v>
      </c>
      <c r="H4106" t="s">
        <v>4539</v>
      </c>
      <c r="I4106" t="s">
        <v>833</v>
      </c>
      <c r="J4106" t="s">
        <v>414</v>
      </c>
      <c r="K4106">
        <v>3</v>
      </c>
    </row>
    <row r="4107" spans="1:11" x14ac:dyDescent="0.3">
      <c r="A4107" t="s">
        <v>410</v>
      </c>
      <c r="B4107" t="s">
        <v>1021</v>
      </c>
      <c r="C4107" s="11">
        <v>44294.764750000002</v>
      </c>
      <c r="D4107" s="11">
        <v>44294.768889999999</v>
      </c>
      <c r="E4107" t="s">
        <v>406</v>
      </c>
      <c r="F4107">
        <v>4</v>
      </c>
      <c r="G4107">
        <v>4</v>
      </c>
      <c r="H4107" t="s">
        <v>4540</v>
      </c>
      <c r="I4107" t="s">
        <v>833</v>
      </c>
      <c r="J4107" t="s">
        <v>422</v>
      </c>
      <c r="K4107">
        <v>5</v>
      </c>
    </row>
    <row r="4108" spans="1:11" x14ac:dyDescent="0.3">
      <c r="A4108" t="s">
        <v>392</v>
      </c>
      <c r="B4108" t="s">
        <v>1021</v>
      </c>
      <c r="C4108" s="11">
        <v>44498.3802</v>
      </c>
      <c r="D4108" s="11">
        <v>44498.388619999998</v>
      </c>
      <c r="E4108" t="s">
        <v>412</v>
      </c>
      <c r="F4108">
        <v>5</v>
      </c>
      <c r="G4108">
        <v>10</v>
      </c>
      <c r="H4108" t="s">
        <v>4541</v>
      </c>
      <c r="I4108" t="s">
        <v>833</v>
      </c>
      <c r="J4108" t="s">
        <v>418</v>
      </c>
      <c r="K4108">
        <v>11</v>
      </c>
    </row>
    <row r="4109" spans="1:11" x14ac:dyDescent="0.3">
      <c r="A4109" t="s">
        <v>433</v>
      </c>
      <c r="B4109" t="s">
        <v>423</v>
      </c>
      <c r="C4109" s="11">
        <v>44477.388899999998</v>
      </c>
      <c r="D4109" s="11">
        <v>44477.394659999998</v>
      </c>
      <c r="E4109" t="s">
        <v>412</v>
      </c>
      <c r="F4109">
        <v>5</v>
      </c>
      <c r="G4109">
        <v>10</v>
      </c>
      <c r="H4109" t="s">
        <v>4542</v>
      </c>
      <c r="I4109" t="s">
        <v>833</v>
      </c>
      <c r="J4109" t="s">
        <v>418</v>
      </c>
      <c r="K4109">
        <v>3</v>
      </c>
    </row>
    <row r="4110" spans="1:11" x14ac:dyDescent="0.3">
      <c r="A4110" t="s">
        <v>433</v>
      </c>
      <c r="B4110" t="s">
        <v>423</v>
      </c>
      <c r="C4110" s="11">
        <v>44348.322350000002</v>
      </c>
      <c r="D4110" s="11">
        <v>44348.325510000002</v>
      </c>
      <c r="E4110" t="s">
        <v>412</v>
      </c>
      <c r="F4110">
        <v>2</v>
      </c>
      <c r="G4110">
        <v>6</v>
      </c>
      <c r="H4110" t="s">
        <v>4543</v>
      </c>
      <c r="I4110" t="s">
        <v>833</v>
      </c>
      <c r="J4110" t="s">
        <v>414</v>
      </c>
      <c r="K4110">
        <v>5</v>
      </c>
    </row>
    <row r="4111" spans="1:11" x14ac:dyDescent="0.3">
      <c r="A4111" t="s">
        <v>393</v>
      </c>
      <c r="B4111" t="s">
        <v>423</v>
      </c>
      <c r="C4111" s="11">
        <v>44227.335120000003</v>
      </c>
      <c r="D4111" s="11">
        <v>44227.336159999999</v>
      </c>
      <c r="E4111" t="s">
        <v>412</v>
      </c>
      <c r="F4111">
        <v>7</v>
      </c>
      <c r="G4111">
        <v>1</v>
      </c>
      <c r="H4111" t="s">
        <v>4544</v>
      </c>
      <c r="I4111" t="s">
        <v>833</v>
      </c>
      <c r="J4111" t="s">
        <v>409</v>
      </c>
      <c r="K4111">
        <v>94</v>
      </c>
    </row>
    <row r="4112" spans="1:11" x14ac:dyDescent="0.3">
      <c r="A4112" t="s">
        <v>419</v>
      </c>
      <c r="B4112" t="s">
        <v>441</v>
      </c>
      <c r="C4112" s="11">
        <v>44259.453139999998</v>
      </c>
      <c r="D4112" s="11">
        <v>44259.454769999997</v>
      </c>
      <c r="E4112" t="s">
        <v>412</v>
      </c>
      <c r="F4112">
        <v>4</v>
      </c>
      <c r="G4112">
        <v>3</v>
      </c>
      <c r="H4112" t="s">
        <v>4545</v>
      </c>
      <c r="I4112" t="s">
        <v>833</v>
      </c>
      <c r="J4112" t="s">
        <v>414</v>
      </c>
      <c r="K4112">
        <v>15</v>
      </c>
    </row>
    <row r="4113" spans="1:11" x14ac:dyDescent="0.3">
      <c r="A4113" t="s">
        <v>410</v>
      </c>
      <c r="B4113" t="s">
        <v>441</v>
      </c>
      <c r="C4113" s="11">
        <v>44271.702969999998</v>
      </c>
      <c r="D4113" s="11">
        <v>44271.705909999997</v>
      </c>
      <c r="E4113" t="s">
        <v>406</v>
      </c>
      <c r="F4113">
        <v>2</v>
      </c>
      <c r="G4113">
        <v>3</v>
      </c>
      <c r="H4113" t="s">
        <v>4546</v>
      </c>
      <c r="I4113" t="s">
        <v>833</v>
      </c>
      <c r="J4113" t="s">
        <v>414</v>
      </c>
      <c r="K4113">
        <v>17</v>
      </c>
    </row>
    <row r="4114" spans="1:11" x14ac:dyDescent="0.3">
      <c r="A4114" t="s">
        <v>410</v>
      </c>
      <c r="B4114" t="s">
        <v>441</v>
      </c>
      <c r="C4114" s="11">
        <v>44547.526120000002</v>
      </c>
      <c r="D4114" s="11">
        <v>44547.529419999999</v>
      </c>
      <c r="E4114" t="s">
        <v>412</v>
      </c>
      <c r="F4114">
        <v>5</v>
      </c>
      <c r="G4114">
        <v>12</v>
      </c>
      <c r="H4114" t="s">
        <v>4547</v>
      </c>
      <c r="I4114" t="s">
        <v>833</v>
      </c>
      <c r="J4114" t="s">
        <v>409</v>
      </c>
      <c r="K4114">
        <v>4</v>
      </c>
    </row>
    <row r="4115" spans="1:11" x14ac:dyDescent="0.3">
      <c r="A4115" t="s">
        <v>415</v>
      </c>
      <c r="B4115" t="s">
        <v>441</v>
      </c>
      <c r="C4115" s="11">
        <v>44505.735390000002</v>
      </c>
      <c r="D4115" s="11">
        <v>44505.744619999998</v>
      </c>
      <c r="E4115" t="s">
        <v>406</v>
      </c>
      <c r="F4115">
        <v>5</v>
      </c>
      <c r="G4115">
        <v>11</v>
      </c>
      <c r="H4115" t="s">
        <v>4548</v>
      </c>
      <c r="I4115" t="s">
        <v>833</v>
      </c>
      <c r="J4115" t="s">
        <v>432</v>
      </c>
      <c r="K4115">
        <v>15</v>
      </c>
    </row>
    <row r="4116" spans="1:11" x14ac:dyDescent="0.3">
      <c r="A4116" t="s">
        <v>392</v>
      </c>
      <c r="B4116" t="s">
        <v>441</v>
      </c>
      <c r="C4116" s="11">
        <v>44466.687550000002</v>
      </c>
      <c r="D4116" s="11">
        <v>44466.696219999998</v>
      </c>
      <c r="E4116" t="s">
        <v>406</v>
      </c>
      <c r="F4116">
        <v>1</v>
      </c>
      <c r="G4116">
        <v>9</v>
      </c>
      <c r="H4116" t="s">
        <v>4549</v>
      </c>
      <c r="I4116" t="s">
        <v>833</v>
      </c>
      <c r="J4116" t="s">
        <v>418</v>
      </c>
      <c r="K4116">
        <v>5</v>
      </c>
    </row>
    <row r="4117" spans="1:11" x14ac:dyDescent="0.3">
      <c r="A4117" t="s">
        <v>410</v>
      </c>
      <c r="B4117" t="s">
        <v>405</v>
      </c>
      <c r="C4117" s="11">
        <v>44485.262849999999</v>
      </c>
      <c r="D4117" s="11">
        <v>44485.270969999998</v>
      </c>
      <c r="E4117" t="s">
        <v>412</v>
      </c>
      <c r="F4117">
        <v>6</v>
      </c>
      <c r="G4117">
        <v>10</v>
      </c>
      <c r="H4117" t="s">
        <v>4550</v>
      </c>
      <c r="I4117" t="s">
        <v>833</v>
      </c>
      <c r="J4117" t="s">
        <v>422</v>
      </c>
      <c r="K4117">
        <v>2</v>
      </c>
    </row>
    <row r="4118" spans="1:11" x14ac:dyDescent="0.3">
      <c r="A4118" t="s">
        <v>448</v>
      </c>
      <c r="B4118" t="s">
        <v>411</v>
      </c>
      <c r="C4118" s="11">
        <v>44346.776310000001</v>
      </c>
      <c r="D4118" s="11">
        <v>44346.78529</v>
      </c>
      <c r="E4118" t="s">
        <v>406</v>
      </c>
      <c r="F4118">
        <v>7</v>
      </c>
      <c r="G4118">
        <v>5</v>
      </c>
      <c r="H4118" t="s">
        <v>4551</v>
      </c>
      <c r="I4118" t="s">
        <v>833</v>
      </c>
      <c r="J4118" t="s">
        <v>414</v>
      </c>
      <c r="K4118">
        <v>5</v>
      </c>
    </row>
    <row r="4119" spans="1:11" x14ac:dyDescent="0.3">
      <c r="A4119" t="s">
        <v>124</v>
      </c>
      <c r="B4119" t="s">
        <v>416</v>
      </c>
      <c r="C4119" s="11">
        <v>44260.40928</v>
      </c>
      <c r="D4119" s="11">
        <v>44260.414949999998</v>
      </c>
      <c r="E4119" t="s">
        <v>412</v>
      </c>
      <c r="F4119">
        <v>5</v>
      </c>
      <c r="G4119">
        <v>3</v>
      </c>
      <c r="H4119" t="s">
        <v>4552</v>
      </c>
      <c r="I4119" t="s">
        <v>833</v>
      </c>
      <c r="J4119" t="s">
        <v>432</v>
      </c>
      <c r="K4119">
        <v>8</v>
      </c>
    </row>
    <row r="4120" spans="1:11" x14ac:dyDescent="0.3">
      <c r="A4120" t="s">
        <v>437</v>
      </c>
      <c r="B4120" t="s">
        <v>420</v>
      </c>
      <c r="C4120" s="11">
        <v>44524.474029999998</v>
      </c>
      <c r="D4120" s="11">
        <v>44524.476119999999</v>
      </c>
      <c r="E4120" t="s">
        <v>412</v>
      </c>
      <c r="F4120">
        <v>3</v>
      </c>
      <c r="G4120">
        <v>11</v>
      </c>
      <c r="H4120" t="s">
        <v>4553</v>
      </c>
      <c r="I4120" t="s">
        <v>833</v>
      </c>
      <c r="J4120" t="s">
        <v>422</v>
      </c>
      <c r="K4120">
        <v>5</v>
      </c>
    </row>
    <row r="4121" spans="1:11" x14ac:dyDescent="0.3">
      <c r="A4121" t="s">
        <v>124</v>
      </c>
      <c r="B4121" t="s">
        <v>423</v>
      </c>
      <c r="C4121" s="11">
        <v>44441.683989999998</v>
      </c>
      <c r="D4121" s="11">
        <v>44441.688820000003</v>
      </c>
      <c r="E4121" t="s">
        <v>406</v>
      </c>
      <c r="F4121">
        <v>4</v>
      </c>
      <c r="G4121">
        <v>9</v>
      </c>
      <c r="H4121" t="s">
        <v>4554</v>
      </c>
      <c r="I4121" t="s">
        <v>833</v>
      </c>
      <c r="J4121" t="s">
        <v>418</v>
      </c>
      <c r="K4121">
        <v>1</v>
      </c>
    </row>
    <row r="4122" spans="1:11" x14ac:dyDescent="0.3">
      <c r="A4122" t="s">
        <v>393</v>
      </c>
      <c r="B4122" t="s">
        <v>425</v>
      </c>
      <c r="C4122" s="11">
        <v>44412.692230000001</v>
      </c>
      <c r="D4122" s="11">
        <v>44412.699840000001</v>
      </c>
      <c r="E4122" t="s">
        <v>406</v>
      </c>
      <c r="F4122">
        <v>3</v>
      </c>
      <c r="G4122">
        <v>8</v>
      </c>
      <c r="H4122" t="s">
        <v>4555</v>
      </c>
      <c r="I4122" t="s">
        <v>833</v>
      </c>
      <c r="J4122" t="s">
        <v>422</v>
      </c>
      <c r="K4122">
        <v>40</v>
      </c>
    </row>
    <row r="4123" spans="1:11" x14ac:dyDescent="0.3">
      <c r="A4123" t="s">
        <v>448</v>
      </c>
      <c r="B4123" t="s">
        <v>405</v>
      </c>
      <c r="C4123" s="11">
        <v>44357.84693</v>
      </c>
      <c r="D4123" s="11">
        <v>44357.857349999998</v>
      </c>
      <c r="E4123" t="s">
        <v>406</v>
      </c>
      <c r="F4123">
        <v>4</v>
      </c>
      <c r="G4123">
        <v>6</v>
      </c>
      <c r="H4123" t="s">
        <v>4556</v>
      </c>
      <c r="I4123" t="s">
        <v>833</v>
      </c>
      <c r="J4123" t="s">
        <v>414</v>
      </c>
      <c r="K4123">
        <v>49</v>
      </c>
    </row>
    <row r="4124" spans="1:11" x14ac:dyDescent="0.3">
      <c r="A4124" t="s">
        <v>410</v>
      </c>
      <c r="B4124" t="s">
        <v>416</v>
      </c>
      <c r="C4124" s="11">
        <v>44475.448680000001</v>
      </c>
      <c r="D4124" s="11">
        <v>44475.457470000001</v>
      </c>
      <c r="E4124" t="s">
        <v>412</v>
      </c>
      <c r="F4124">
        <v>3</v>
      </c>
      <c r="G4124">
        <v>10</v>
      </c>
      <c r="H4124" t="s">
        <v>4557</v>
      </c>
      <c r="I4124" t="s">
        <v>833</v>
      </c>
      <c r="J4124" t="s">
        <v>422</v>
      </c>
      <c r="K4124">
        <v>2</v>
      </c>
    </row>
    <row r="4125" spans="1:11" x14ac:dyDescent="0.3">
      <c r="A4125" t="s">
        <v>393</v>
      </c>
      <c r="B4125" t="s">
        <v>411</v>
      </c>
      <c r="C4125" s="11">
        <v>44324.4084</v>
      </c>
      <c r="D4125" s="11">
        <v>44324.415050000003</v>
      </c>
      <c r="E4125" t="s">
        <v>412</v>
      </c>
      <c r="F4125">
        <v>6</v>
      </c>
      <c r="G4125">
        <v>5</v>
      </c>
      <c r="H4125" t="s">
        <v>4558</v>
      </c>
      <c r="I4125" t="s">
        <v>833</v>
      </c>
      <c r="J4125" t="s">
        <v>422</v>
      </c>
      <c r="K4125">
        <v>69</v>
      </c>
    </row>
    <row r="4126" spans="1:11" x14ac:dyDescent="0.3">
      <c r="A4126" t="s">
        <v>393</v>
      </c>
      <c r="B4126" t="s">
        <v>416</v>
      </c>
      <c r="C4126" s="11">
        <v>44277.258650000003</v>
      </c>
      <c r="D4126" s="11">
        <v>44277.26064</v>
      </c>
      <c r="E4126" t="s">
        <v>412</v>
      </c>
      <c r="F4126">
        <v>1</v>
      </c>
      <c r="G4126">
        <v>3</v>
      </c>
      <c r="H4126" t="s">
        <v>4559</v>
      </c>
      <c r="I4126" t="s">
        <v>833</v>
      </c>
      <c r="J4126" t="s">
        <v>422</v>
      </c>
      <c r="K4126">
        <v>4</v>
      </c>
    </row>
    <row r="4127" spans="1:11" x14ac:dyDescent="0.3">
      <c r="A4127" t="s">
        <v>410</v>
      </c>
      <c r="B4127" t="s">
        <v>420</v>
      </c>
      <c r="C4127" s="11">
        <v>44214.388480000001</v>
      </c>
      <c r="D4127" s="11">
        <v>44214.397069999999</v>
      </c>
      <c r="E4127" t="s">
        <v>412</v>
      </c>
      <c r="F4127">
        <v>1</v>
      </c>
      <c r="G4127">
        <v>1</v>
      </c>
      <c r="H4127" t="s">
        <v>4560</v>
      </c>
      <c r="I4127" t="s">
        <v>833</v>
      </c>
      <c r="J4127" t="s">
        <v>418</v>
      </c>
      <c r="K4127">
        <v>5</v>
      </c>
    </row>
    <row r="4128" spans="1:11" x14ac:dyDescent="0.3">
      <c r="A4128" t="s">
        <v>124</v>
      </c>
      <c r="B4128" t="s">
        <v>405</v>
      </c>
      <c r="C4128" s="11">
        <v>44420.780449999998</v>
      </c>
      <c r="D4128" s="11">
        <v>44420.784870000003</v>
      </c>
      <c r="E4128" t="s">
        <v>406</v>
      </c>
      <c r="F4128">
        <v>4</v>
      </c>
      <c r="G4128">
        <v>8</v>
      </c>
      <c r="H4128" t="s">
        <v>4561</v>
      </c>
      <c r="I4128" t="s">
        <v>833</v>
      </c>
      <c r="J4128" t="s">
        <v>418</v>
      </c>
      <c r="K4128">
        <v>38</v>
      </c>
    </row>
    <row r="4129" spans="1:11" x14ac:dyDescent="0.3">
      <c r="A4129" t="s">
        <v>124</v>
      </c>
      <c r="B4129" t="s">
        <v>405</v>
      </c>
      <c r="C4129" s="11">
        <v>44468.802150000003</v>
      </c>
      <c r="D4129" s="11">
        <v>44468.805050000003</v>
      </c>
      <c r="E4129" t="s">
        <v>406</v>
      </c>
      <c r="F4129">
        <v>3</v>
      </c>
      <c r="G4129">
        <v>9</v>
      </c>
      <c r="H4129" t="s">
        <v>4562</v>
      </c>
      <c r="I4129" t="s">
        <v>833</v>
      </c>
      <c r="J4129" t="s">
        <v>414</v>
      </c>
      <c r="K4129">
        <v>45</v>
      </c>
    </row>
    <row r="4130" spans="1:11" x14ac:dyDescent="0.3">
      <c r="A4130" t="s">
        <v>392</v>
      </c>
      <c r="B4130" t="s">
        <v>405</v>
      </c>
      <c r="C4130" s="11">
        <v>44266.836479999998</v>
      </c>
      <c r="D4130" s="11">
        <v>44266.838519999998</v>
      </c>
      <c r="E4130" t="s">
        <v>406</v>
      </c>
      <c r="F4130">
        <v>4</v>
      </c>
      <c r="G4130">
        <v>3</v>
      </c>
      <c r="H4130" t="s">
        <v>4563</v>
      </c>
      <c r="I4130" t="s">
        <v>833</v>
      </c>
      <c r="J4130" t="s">
        <v>422</v>
      </c>
      <c r="K4130">
        <v>29</v>
      </c>
    </row>
    <row r="4131" spans="1:11" x14ac:dyDescent="0.3">
      <c r="A4131" t="s">
        <v>124</v>
      </c>
      <c r="B4131" t="s">
        <v>405</v>
      </c>
      <c r="C4131" s="11">
        <v>44380.64759</v>
      </c>
      <c r="D4131" s="11">
        <v>44380.65105</v>
      </c>
      <c r="E4131" t="s">
        <v>406</v>
      </c>
      <c r="F4131">
        <v>6</v>
      </c>
      <c r="G4131">
        <v>7</v>
      </c>
      <c r="H4131" t="s">
        <v>4564</v>
      </c>
      <c r="I4131" t="s">
        <v>833</v>
      </c>
      <c r="J4131" t="s">
        <v>422</v>
      </c>
      <c r="K4131">
        <v>5</v>
      </c>
    </row>
    <row r="4132" spans="1:11" x14ac:dyDescent="0.3">
      <c r="A4132" t="s">
        <v>415</v>
      </c>
      <c r="B4132" t="s">
        <v>405</v>
      </c>
      <c r="C4132" s="11">
        <v>44518.685890000001</v>
      </c>
      <c r="D4132" s="11">
        <v>44518.688629999997</v>
      </c>
      <c r="E4132" t="s">
        <v>406</v>
      </c>
      <c r="F4132">
        <v>4</v>
      </c>
      <c r="G4132">
        <v>11</v>
      </c>
      <c r="H4132" t="s">
        <v>4565</v>
      </c>
      <c r="I4132" t="s">
        <v>833</v>
      </c>
      <c r="J4132" t="s">
        <v>422</v>
      </c>
      <c r="K4132">
        <v>5</v>
      </c>
    </row>
    <row r="4133" spans="1:11" x14ac:dyDescent="0.3">
      <c r="A4133" t="s">
        <v>410</v>
      </c>
      <c r="B4133" t="s">
        <v>423</v>
      </c>
      <c r="C4133" s="11">
        <v>44231.598550000002</v>
      </c>
      <c r="D4133" s="11">
        <v>44231.605250000001</v>
      </c>
      <c r="E4133" t="s">
        <v>406</v>
      </c>
      <c r="F4133">
        <v>4</v>
      </c>
      <c r="G4133">
        <v>2</v>
      </c>
      <c r="H4133" t="s">
        <v>4566</v>
      </c>
      <c r="I4133" t="s">
        <v>833</v>
      </c>
      <c r="J4133" t="s">
        <v>422</v>
      </c>
      <c r="K4133">
        <v>4</v>
      </c>
    </row>
    <row r="4134" spans="1:11" x14ac:dyDescent="0.3">
      <c r="A4134" t="s">
        <v>419</v>
      </c>
      <c r="B4134" t="s">
        <v>441</v>
      </c>
      <c r="C4134" s="11">
        <v>44432.75344</v>
      </c>
      <c r="D4134" s="11">
        <v>44432.755879999997</v>
      </c>
      <c r="E4134" t="s">
        <v>406</v>
      </c>
      <c r="F4134">
        <v>2</v>
      </c>
      <c r="G4134">
        <v>8</v>
      </c>
      <c r="H4134" t="s">
        <v>4567</v>
      </c>
      <c r="I4134" t="s">
        <v>833</v>
      </c>
      <c r="J4134" t="s">
        <v>414</v>
      </c>
      <c r="K4134">
        <v>4</v>
      </c>
    </row>
    <row r="4135" spans="1:11" x14ac:dyDescent="0.3">
      <c r="A4135" t="s">
        <v>448</v>
      </c>
      <c r="B4135" t="s">
        <v>411</v>
      </c>
      <c r="C4135" s="11">
        <v>44385.912199999999</v>
      </c>
      <c r="D4135" s="11">
        <v>44385.922279999999</v>
      </c>
      <c r="E4135" t="s">
        <v>406</v>
      </c>
      <c r="F4135">
        <v>4</v>
      </c>
      <c r="G4135">
        <v>7</v>
      </c>
      <c r="H4135" t="s">
        <v>4568</v>
      </c>
      <c r="I4135" t="s">
        <v>833</v>
      </c>
      <c r="J4135" t="s">
        <v>422</v>
      </c>
      <c r="K4135">
        <v>33</v>
      </c>
    </row>
    <row r="4136" spans="1:11" x14ac:dyDescent="0.3">
      <c r="A4136" t="s">
        <v>410</v>
      </c>
      <c r="B4136" t="s">
        <v>425</v>
      </c>
      <c r="C4136" s="11">
        <v>44294.782339999998</v>
      </c>
      <c r="D4136" s="11">
        <v>44294.789199999999</v>
      </c>
      <c r="E4136" t="s">
        <v>406</v>
      </c>
      <c r="F4136">
        <v>4</v>
      </c>
      <c r="G4136">
        <v>4</v>
      </c>
      <c r="H4136" t="s">
        <v>4569</v>
      </c>
      <c r="I4136" t="s">
        <v>833</v>
      </c>
      <c r="J4136" t="s">
        <v>432</v>
      </c>
      <c r="K4136">
        <v>2</v>
      </c>
    </row>
    <row r="4137" spans="1:11" x14ac:dyDescent="0.3">
      <c r="A4137" t="s">
        <v>437</v>
      </c>
      <c r="B4137" t="s">
        <v>445</v>
      </c>
      <c r="C4137" s="11">
        <v>44409.843589999997</v>
      </c>
      <c r="D4137" s="11">
        <v>44409.846790000003</v>
      </c>
      <c r="E4137" t="s">
        <v>406</v>
      </c>
      <c r="F4137">
        <v>7</v>
      </c>
      <c r="G4137">
        <v>8</v>
      </c>
      <c r="H4137" t="s">
        <v>4570</v>
      </c>
      <c r="I4137" t="s">
        <v>833</v>
      </c>
      <c r="J4137" t="s">
        <v>418</v>
      </c>
      <c r="K4137">
        <v>67</v>
      </c>
    </row>
    <row r="4138" spans="1:11" x14ac:dyDescent="0.3">
      <c r="A4138" t="s">
        <v>437</v>
      </c>
      <c r="B4138" t="s">
        <v>405</v>
      </c>
      <c r="C4138" s="11">
        <v>44419.634239999999</v>
      </c>
      <c r="D4138" s="11">
        <v>44419.638250000004</v>
      </c>
      <c r="E4138" t="s">
        <v>406</v>
      </c>
      <c r="F4138">
        <v>3</v>
      </c>
      <c r="G4138">
        <v>8</v>
      </c>
      <c r="H4138" t="s">
        <v>4571</v>
      </c>
      <c r="I4138" t="s">
        <v>833</v>
      </c>
      <c r="J4138" t="s">
        <v>418</v>
      </c>
      <c r="K4138">
        <v>47</v>
      </c>
    </row>
    <row r="4139" spans="1:11" x14ac:dyDescent="0.3">
      <c r="A4139" t="s">
        <v>410</v>
      </c>
      <c r="B4139" t="s">
        <v>405</v>
      </c>
      <c r="C4139" s="11">
        <v>44223.444750000002</v>
      </c>
      <c r="D4139" s="11">
        <v>44223.446080000002</v>
      </c>
      <c r="E4139" t="s">
        <v>412</v>
      </c>
      <c r="F4139">
        <v>3</v>
      </c>
      <c r="G4139">
        <v>1</v>
      </c>
      <c r="H4139" t="s">
        <v>4572</v>
      </c>
      <c r="I4139" t="s">
        <v>833</v>
      </c>
      <c r="J4139" t="s">
        <v>414</v>
      </c>
      <c r="K4139">
        <v>3</v>
      </c>
    </row>
    <row r="4140" spans="1:11" x14ac:dyDescent="0.3">
      <c r="A4140" t="s">
        <v>410</v>
      </c>
      <c r="B4140" t="s">
        <v>405</v>
      </c>
      <c r="C4140" s="11">
        <v>44273.595529999999</v>
      </c>
      <c r="D4140" s="11">
        <v>44273.605580000003</v>
      </c>
      <c r="E4140" t="s">
        <v>406</v>
      </c>
      <c r="F4140">
        <v>4</v>
      </c>
      <c r="G4140">
        <v>3</v>
      </c>
      <c r="H4140" t="s">
        <v>4573</v>
      </c>
      <c r="I4140" t="s">
        <v>833</v>
      </c>
      <c r="J4140" t="s">
        <v>432</v>
      </c>
      <c r="K4140">
        <v>36</v>
      </c>
    </row>
    <row r="4141" spans="1:11" x14ac:dyDescent="0.3">
      <c r="A4141" t="s">
        <v>419</v>
      </c>
      <c r="B4141" t="s">
        <v>405</v>
      </c>
      <c r="C4141" s="11">
        <v>44298.728620000002</v>
      </c>
      <c r="D4141" s="11">
        <v>44298.732049999999</v>
      </c>
      <c r="E4141" t="s">
        <v>406</v>
      </c>
      <c r="F4141">
        <v>1</v>
      </c>
      <c r="G4141">
        <v>4</v>
      </c>
      <c r="H4141" t="s">
        <v>4574</v>
      </c>
      <c r="I4141" t="s">
        <v>833</v>
      </c>
      <c r="J4141" t="s">
        <v>409</v>
      </c>
      <c r="K4141">
        <v>11</v>
      </c>
    </row>
    <row r="4142" spans="1:11" x14ac:dyDescent="0.3">
      <c r="A4142" t="s">
        <v>410</v>
      </c>
      <c r="B4142" t="s">
        <v>405</v>
      </c>
      <c r="C4142" s="11">
        <v>44481.562850000002</v>
      </c>
      <c r="D4142" s="11">
        <v>44481.571889999999</v>
      </c>
      <c r="E4142" t="s">
        <v>412</v>
      </c>
      <c r="F4142">
        <v>2</v>
      </c>
      <c r="G4142">
        <v>10</v>
      </c>
      <c r="H4142" t="s">
        <v>4575</v>
      </c>
      <c r="I4142" t="s">
        <v>833</v>
      </c>
      <c r="J4142" t="s">
        <v>414</v>
      </c>
      <c r="K4142">
        <v>2</v>
      </c>
    </row>
    <row r="4143" spans="1:11" x14ac:dyDescent="0.3">
      <c r="A4143" t="s">
        <v>433</v>
      </c>
      <c r="B4143" t="s">
        <v>420</v>
      </c>
      <c r="C4143" s="11">
        <v>44207.749049999999</v>
      </c>
      <c r="D4143" s="11">
        <v>44207.75376</v>
      </c>
      <c r="E4143" t="s">
        <v>406</v>
      </c>
      <c r="F4143">
        <v>1</v>
      </c>
      <c r="G4143">
        <v>1</v>
      </c>
      <c r="H4143" t="s">
        <v>4576</v>
      </c>
      <c r="I4143" t="s">
        <v>833</v>
      </c>
      <c r="J4143" t="s">
        <v>418</v>
      </c>
      <c r="K4143">
        <v>39</v>
      </c>
    </row>
    <row r="4144" spans="1:11" x14ac:dyDescent="0.3">
      <c r="A4144" t="s">
        <v>448</v>
      </c>
      <c r="B4144" t="s">
        <v>445</v>
      </c>
      <c r="C4144" s="11">
        <v>44365.768309999999</v>
      </c>
      <c r="D4144" s="11">
        <v>44365.770940000002</v>
      </c>
      <c r="E4144" t="s">
        <v>406</v>
      </c>
      <c r="F4144">
        <v>5</v>
      </c>
      <c r="G4144">
        <v>6</v>
      </c>
      <c r="H4144" t="s">
        <v>4577</v>
      </c>
      <c r="I4144" t="s">
        <v>833</v>
      </c>
      <c r="J4144" t="s">
        <v>414</v>
      </c>
      <c r="K4144">
        <v>35</v>
      </c>
    </row>
    <row r="4145" spans="1:11" x14ac:dyDescent="0.3">
      <c r="A4145" t="s">
        <v>448</v>
      </c>
      <c r="B4145" t="s">
        <v>411</v>
      </c>
      <c r="C4145" s="11">
        <v>44224.45334</v>
      </c>
      <c r="D4145" s="11">
        <v>44224.459560000003</v>
      </c>
      <c r="E4145" t="s">
        <v>412</v>
      </c>
      <c r="F4145">
        <v>4</v>
      </c>
      <c r="G4145">
        <v>1</v>
      </c>
      <c r="H4145" t="s">
        <v>4578</v>
      </c>
      <c r="I4145" t="s">
        <v>833</v>
      </c>
      <c r="J4145" t="s">
        <v>409</v>
      </c>
      <c r="K4145">
        <v>16</v>
      </c>
    </row>
    <row r="4146" spans="1:11" x14ac:dyDescent="0.3">
      <c r="A4146" t="s">
        <v>437</v>
      </c>
      <c r="B4146" t="s">
        <v>423</v>
      </c>
      <c r="C4146" s="11">
        <v>44242.83122</v>
      </c>
      <c r="D4146" s="11">
        <v>44242.837769999998</v>
      </c>
      <c r="E4146" t="s">
        <v>406</v>
      </c>
      <c r="F4146">
        <v>1</v>
      </c>
      <c r="G4146">
        <v>2</v>
      </c>
      <c r="H4146" t="s">
        <v>4579</v>
      </c>
      <c r="I4146" t="s">
        <v>833</v>
      </c>
      <c r="J4146" t="s">
        <v>422</v>
      </c>
      <c r="K4146">
        <v>2</v>
      </c>
    </row>
    <row r="4147" spans="1:11" x14ac:dyDescent="0.3">
      <c r="A4147" t="s">
        <v>448</v>
      </c>
      <c r="B4147" t="s">
        <v>441</v>
      </c>
      <c r="C4147" s="11">
        <v>44407.630570000001</v>
      </c>
      <c r="D4147" s="11">
        <v>44407.632819999999</v>
      </c>
      <c r="E4147" t="s">
        <v>406</v>
      </c>
      <c r="F4147">
        <v>5</v>
      </c>
      <c r="G4147">
        <v>7</v>
      </c>
      <c r="H4147" t="s">
        <v>4580</v>
      </c>
      <c r="I4147" t="s">
        <v>833</v>
      </c>
      <c r="J4147" t="s">
        <v>418</v>
      </c>
      <c r="K4147">
        <v>3</v>
      </c>
    </row>
    <row r="4148" spans="1:11" x14ac:dyDescent="0.3">
      <c r="A4148" t="s">
        <v>410</v>
      </c>
      <c r="B4148" t="s">
        <v>445</v>
      </c>
      <c r="C4148" s="11">
        <v>44200.878320000003</v>
      </c>
      <c r="D4148" s="11">
        <v>44200.888729999999</v>
      </c>
      <c r="E4148" t="s">
        <v>406</v>
      </c>
      <c r="F4148">
        <v>1</v>
      </c>
      <c r="G4148">
        <v>1</v>
      </c>
      <c r="H4148" t="s">
        <v>4581</v>
      </c>
      <c r="I4148" t="s">
        <v>833</v>
      </c>
      <c r="J4148" t="s">
        <v>422</v>
      </c>
      <c r="K4148">
        <v>3</v>
      </c>
    </row>
    <row r="4149" spans="1:11" x14ac:dyDescent="0.3">
      <c r="A4149" t="s">
        <v>415</v>
      </c>
      <c r="B4149" t="s">
        <v>405</v>
      </c>
      <c r="C4149" s="11">
        <v>44360.870389999996</v>
      </c>
      <c r="D4149" s="11">
        <v>44360.880669999999</v>
      </c>
      <c r="E4149" t="s">
        <v>406</v>
      </c>
      <c r="F4149">
        <v>7</v>
      </c>
      <c r="G4149">
        <v>6</v>
      </c>
      <c r="H4149" t="s">
        <v>4582</v>
      </c>
      <c r="I4149" t="s">
        <v>833</v>
      </c>
      <c r="J4149" t="s">
        <v>432</v>
      </c>
      <c r="K4149">
        <v>4</v>
      </c>
    </row>
    <row r="4150" spans="1:11" x14ac:dyDescent="0.3">
      <c r="A4150" t="s">
        <v>392</v>
      </c>
      <c r="B4150" t="s">
        <v>405</v>
      </c>
      <c r="C4150" s="11">
        <v>44528.563920000001</v>
      </c>
      <c r="D4150" s="11">
        <v>44528.565060000001</v>
      </c>
      <c r="E4150" t="s">
        <v>412</v>
      </c>
      <c r="F4150">
        <v>7</v>
      </c>
      <c r="G4150">
        <v>11</v>
      </c>
      <c r="H4150" t="s">
        <v>4583</v>
      </c>
      <c r="I4150" t="s">
        <v>833</v>
      </c>
      <c r="J4150" t="s">
        <v>422</v>
      </c>
      <c r="K4150">
        <v>5</v>
      </c>
    </row>
    <row r="4151" spans="1:11" x14ac:dyDescent="0.3">
      <c r="A4151" t="s">
        <v>437</v>
      </c>
      <c r="B4151" t="s">
        <v>405</v>
      </c>
      <c r="C4151" s="11">
        <v>44391.687810000003</v>
      </c>
      <c r="D4151" s="11">
        <v>44391.692519999997</v>
      </c>
      <c r="E4151" t="s">
        <v>406</v>
      </c>
      <c r="F4151">
        <v>3</v>
      </c>
      <c r="G4151">
        <v>7</v>
      </c>
      <c r="H4151" t="s">
        <v>4584</v>
      </c>
      <c r="I4151" t="s">
        <v>833</v>
      </c>
      <c r="J4151" t="s">
        <v>414</v>
      </c>
      <c r="K4151">
        <v>3</v>
      </c>
    </row>
    <row r="4152" spans="1:11" x14ac:dyDescent="0.3">
      <c r="A4152" t="s">
        <v>410</v>
      </c>
      <c r="B4152" t="s">
        <v>405</v>
      </c>
      <c r="C4152" s="11">
        <v>44340.729200000002</v>
      </c>
      <c r="D4152" s="11">
        <v>44340.733059999999</v>
      </c>
      <c r="E4152" t="s">
        <v>406</v>
      </c>
      <c r="F4152">
        <v>1</v>
      </c>
      <c r="G4152">
        <v>5</v>
      </c>
      <c r="H4152" t="s">
        <v>4585</v>
      </c>
      <c r="I4152" t="s">
        <v>833</v>
      </c>
      <c r="J4152" t="s">
        <v>414</v>
      </c>
      <c r="K4152">
        <v>2</v>
      </c>
    </row>
    <row r="4153" spans="1:11" x14ac:dyDescent="0.3">
      <c r="A4153" t="s">
        <v>392</v>
      </c>
      <c r="B4153" t="s">
        <v>405</v>
      </c>
      <c r="C4153" s="11">
        <v>44440.627180000003</v>
      </c>
      <c r="D4153" s="11">
        <v>44440.628080000002</v>
      </c>
      <c r="E4153" t="s">
        <v>406</v>
      </c>
      <c r="F4153">
        <v>3</v>
      </c>
      <c r="G4153">
        <v>9</v>
      </c>
      <c r="H4153" t="s">
        <v>4586</v>
      </c>
      <c r="I4153" t="s">
        <v>833</v>
      </c>
      <c r="J4153" t="s">
        <v>418</v>
      </c>
      <c r="K4153">
        <v>2</v>
      </c>
    </row>
    <row r="4154" spans="1:11" x14ac:dyDescent="0.3">
      <c r="A4154" t="s">
        <v>392</v>
      </c>
      <c r="B4154" t="s">
        <v>425</v>
      </c>
      <c r="C4154" s="11">
        <v>44246.325290000001</v>
      </c>
      <c r="D4154" s="11">
        <v>44246.330090000003</v>
      </c>
      <c r="E4154" t="s">
        <v>412</v>
      </c>
      <c r="F4154">
        <v>5</v>
      </c>
      <c r="G4154">
        <v>2</v>
      </c>
      <c r="H4154" t="s">
        <v>4587</v>
      </c>
      <c r="I4154" t="s">
        <v>833</v>
      </c>
      <c r="J4154" t="s">
        <v>414</v>
      </c>
      <c r="K4154">
        <v>5</v>
      </c>
    </row>
    <row r="4155" spans="1:11" x14ac:dyDescent="0.3">
      <c r="A4155" t="s">
        <v>392</v>
      </c>
      <c r="B4155" t="s">
        <v>465</v>
      </c>
      <c r="C4155" s="11">
        <v>44462.71531</v>
      </c>
      <c r="D4155" s="11">
        <v>44462.72494</v>
      </c>
      <c r="E4155" t="s">
        <v>406</v>
      </c>
      <c r="F4155">
        <v>4</v>
      </c>
      <c r="G4155">
        <v>9</v>
      </c>
      <c r="H4155" t="s">
        <v>4588</v>
      </c>
      <c r="I4155" t="s">
        <v>833</v>
      </c>
      <c r="J4155" t="s">
        <v>422</v>
      </c>
      <c r="K4155">
        <v>68</v>
      </c>
    </row>
    <row r="4156" spans="1:11" x14ac:dyDescent="0.3">
      <c r="A4156" t="s">
        <v>419</v>
      </c>
      <c r="B4156" t="s">
        <v>465</v>
      </c>
      <c r="C4156" s="11">
        <v>44288.69758</v>
      </c>
      <c r="D4156" s="11">
        <v>44288.703450000001</v>
      </c>
      <c r="E4156" t="s">
        <v>406</v>
      </c>
      <c r="F4156">
        <v>5</v>
      </c>
      <c r="G4156">
        <v>4</v>
      </c>
      <c r="H4156" t="s">
        <v>4589</v>
      </c>
      <c r="I4156" t="s">
        <v>833</v>
      </c>
      <c r="J4156" t="s">
        <v>422</v>
      </c>
      <c r="K4156">
        <v>5</v>
      </c>
    </row>
    <row r="4157" spans="1:11" x14ac:dyDescent="0.3">
      <c r="A4157" t="s">
        <v>448</v>
      </c>
      <c r="B4157" t="s">
        <v>411</v>
      </c>
      <c r="C4157" s="11">
        <v>44346.868090000004</v>
      </c>
      <c r="D4157" s="11">
        <v>44346.870909999998</v>
      </c>
      <c r="E4157" t="s">
        <v>406</v>
      </c>
      <c r="F4157">
        <v>7</v>
      </c>
      <c r="G4157">
        <v>5</v>
      </c>
      <c r="H4157" t="s">
        <v>4590</v>
      </c>
      <c r="I4157" t="s">
        <v>833</v>
      </c>
      <c r="J4157" t="s">
        <v>414</v>
      </c>
      <c r="K4157">
        <v>1</v>
      </c>
    </row>
    <row r="4158" spans="1:11" x14ac:dyDescent="0.3">
      <c r="A4158" t="s">
        <v>437</v>
      </c>
      <c r="B4158" t="s">
        <v>411</v>
      </c>
      <c r="C4158" s="11">
        <v>44198.773450000001</v>
      </c>
      <c r="D4158" s="11">
        <v>44198.780149999999</v>
      </c>
      <c r="E4158" t="s">
        <v>406</v>
      </c>
      <c r="F4158">
        <v>6</v>
      </c>
      <c r="G4158">
        <v>1</v>
      </c>
      <c r="H4158" t="s">
        <v>4591</v>
      </c>
      <c r="I4158" t="s">
        <v>833</v>
      </c>
      <c r="J4158" t="s">
        <v>414</v>
      </c>
      <c r="K4158">
        <v>1</v>
      </c>
    </row>
    <row r="4159" spans="1:11" x14ac:dyDescent="0.3">
      <c r="A4159" t="s">
        <v>415</v>
      </c>
      <c r="B4159" t="s">
        <v>411</v>
      </c>
      <c r="C4159" s="11">
        <v>44554.906190000002</v>
      </c>
      <c r="D4159" s="11">
        <v>44554.91216</v>
      </c>
      <c r="E4159" t="s">
        <v>406</v>
      </c>
      <c r="F4159">
        <v>5</v>
      </c>
      <c r="G4159">
        <v>12</v>
      </c>
      <c r="H4159" t="s">
        <v>4592</v>
      </c>
      <c r="I4159" t="s">
        <v>833</v>
      </c>
      <c r="J4159" t="s">
        <v>432</v>
      </c>
      <c r="K4159">
        <v>4</v>
      </c>
    </row>
    <row r="4160" spans="1:11" x14ac:dyDescent="0.3">
      <c r="A4160" t="s">
        <v>419</v>
      </c>
      <c r="B4160" t="s">
        <v>420</v>
      </c>
      <c r="C4160" s="11">
        <v>44261.393360000002</v>
      </c>
      <c r="D4160" s="11">
        <v>44261.396930000003</v>
      </c>
      <c r="E4160" t="s">
        <v>412</v>
      </c>
      <c r="F4160">
        <v>6</v>
      </c>
      <c r="G4160">
        <v>3</v>
      </c>
      <c r="H4160" t="s">
        <v>4593</v>
      </c>
      <c r="I4160" t="s">
        <v>833</v>
      </c>
      <c r="J4160" t="s">
        <v>418</v>
      </c>
      <c r="K4160">
        <v>1</v>
      </c>
    </row>
    <row r="4161" spans="1:11" x14ac:dyDescent="0.3">
      <c r="A4161" t="s">
        <v>419</v>
      </c>
      <c r="B4161" t="s">
        <v>420</v>
      </c>
      <c r="C4161" s="11">
        <v>44372.736470000003</v>
      </c>
      <c r="D4161" s="11">
        <v>44372.741710000002</v>
      </c>
      <c r="E4161" t="s">
        <v>406</v>
      </c>
      <c r="F4161">
        <v>5</v>
      </c>
      <c r="G4161">
        <v>6</v>
      </c>
      <c r="H4161" t="s">
        <v>4594</v>
      </c>
      <c r="I4161" t="s">
        <v>833</v>
      </c>
      <c r="J4161" t="s">
        <v>409</v>
      </c>
      <c r="K4161">
        <v>5</v>
      </c>
    </row>
    <row r="4162" spans="1:11" x14ac:dyDescent="0.3">
      <c r="A4162" t="s">
        <v>437</v>
      </c>
      <c r="B4162" t="s">
        <v>445</v>
      </c>
      <c r="C4162" s="11">
        <v>44393.738980000002</v>
      </c>
      <c r="D4162" s="11">
        <v>44393.741090000003</v>
      </c>
      <c r="E4162" t="s">
        <v>406</v>
      </c>
      <c r="F4162">
        <v>5</v>
      </c>
      <c r="G4162">
        <v>7</v>
      </c>
      <c r="H4162" t="s">
        <v>4595</v>
      </c>
      <c r="I4162" t="s">
        <v>833</v>
      </c>
      <c r="J4162" t="s">
        <v>409</v>
      </c>
      <c r="K4162">
        <v>3</v>
      </c>
    </row>
    <row r="4163" spans="1:11" x14ac:dyDescent="0.3">
      <c r="A4163" t="s">
        <v>410</v>
      </c>
      <c r="B4163" t="s">
        <v>445</v>
      </c>
      <c r="C4163" s="11">
        <v>44451.324439999997</v>
      </c>
      <c r="D4163" s="11">
        <v>44451.325669999998</v>
      </c>
      <c r="E4163" t="s">
        <v>412</v>
      </c>
      <c r="F4163">
        <v>7</v>
      </c>
      <c r="G4163">
        <v>9</v>
      </c>
      <c r="H4163" t="s">
        <v>4596</v>
      </c>
      <c r="I4163" t="s">
        <v>833</v>
      </c>
      <c r="J4163" t="s">
        <v>414</v>
      </c>
      <c r="K4163">
        <v>1</v>
      </c>
    </row>
    <row r="4164" spans="1:11" x14ac:dyDescent="0.3">
      <c r="A4164" t="s">
        <v>410</v>
      </c>
      <c r="B4164" t="s">
        <v>445</v>
      </c>
      <c r="C4164" s="11">
        <v>44458.454460000001</v>
      </c>
      <c r="D4164" s="11">
        <v>44458.455679999999</v>
      </c>
      <c r="E4164" t="s">
        <v>412</v>
      </c>
      <c r="F4164">
        <v>7</v>
      </c>
      <c r="G4164">
        <v>9</v>
      </c>
      <c r="H4164" t="s">
        <v>4597</v>
      </c>
      <c r="I4164" t="s">
        <v>833</v>
      </c>
      <c r="J4164" t="s">
        <v>409</v>
      </c>
      <c r="K4164">
        <v>26</v>
      </c>
    </row>
    <row r="4165" spans="1:11" x14ac:dyDescent="0.3">
      <c r="A4165" t="s">
        <v>448</v>
      </c>
      <c r="B4165" t="s">
        <v>405</v>
      </c>
      <c r="C4165" s="11">
        <v>44373.824189999999</v>
      </c>
      <c r="D4165" s="11">
        <v>44373.832439999998</v>
      </c>
      <c r="E4165" t="s">
        <v>406</v>
      </c>
      <c r="F4165">
        <v>6</v>
      </c>
      <c r="G4165">
        <v>6</v>
      </c>
      <c r="H4165" t="s">
        <v>4598</v>
      </c>
      <c r="I4165" t="s">
        <v>833</v>
      </c>
      <c r="J4165" t="s">
        <v>432</v>
      </c>
      <c r="K4165">
        <v>13</v>
      </c>
    </row>
    <row r="4166" spans="1:11" x14ac:dyDescent="0.3">
      <c r="A4166" t="s">
        <v>393</v>
      </c>
      <c r="B4166" t="s">
        <v>405</v>
      </c>
      <c r="C4166" s="11">
        <v>44261.318149999999</v>
      </c>
      <c r="D4166" s="11">
        <v>44261.322350000002</v>
      </c>
      <c r="E4166" t="s">
        <v>412</v>
      </c>
      <c r="F4166">
        <v>6</v>
      </c>
      <c r="G4166">
        <v>3</v>
      </c>
      <c r="H4166" t="s">
        <v>4599</v>
      </c>
      <c r="I4166" t="s">
        <v>833</v>
      </c>
      <c r="J4166" t="s">
        <v>422</v>
      </c>
      <c r="K4166">
        <v>3</v>
      </c>
    </row>
    <row r="4167" spans="1:11" x14ac:dyDescent="0.3">
      <c r="A4167" t="s">
        <v>410</v>
      </c>
      <c r="B4167" t="s">
        <v>405</v>
      </c>
      <c r="C4167" s="11">
        <v>44207.635459999998</v>
      </c>
      <c r="D4167" s="11">
        <v>44207.638189999998</v>
      </c>
      <c r="E4167" t="s">
        <v>406</v>
      </c>
      <c r="F4167">
        <v>1</v>
      </c>
      <c r="G4167">
        <v>1</v>
      </c>
      <c r="H4167" t="s">
        <v>4600</v>
      </c>
      <c r="I4167" t="s">
        <v>833</v>
      </c>
      <c r="J4167" t="s">
        <v>418</v>
      </c>
      <c r="K4167">
        <v>6</v>
      </c>
    </row>
    <row r="4168" spans="1:11" x14ac:dyDescent="0.3">
      <c r="A4168" t="s">
        <v>410</v>
      </c>
      <c r="B4168" t="s">
        <v>405</v>
      </c>
      <c r="C4168" s="11">
        <v>44414.318319999998</v>
      </c>
      <c r="D4168" s="11">
        <v>44414.321320000003</v>
      </c>
      <c r="E4168" t="s">
        <v>412</v>
      </c>
      <c r="F4168">
        <v>5</v>
      </c>
      <c r="G4168">
        <v>8</v>
      </c>
      <c r="H4168" t="s">
        <v>4601</v>
      </c>
      <c r="I4168" t="s">
        <v>833</v>
      </c>
      <c r="J4168" t="s">
        <v>432</v>
      </c>
      <c r="K4168">
        <v>11</v>
      </c>
    </row>
    <row r="4169" spans="1:11" x14ac:dyDescent="0.3">
      <c r="A4169" t="s">
        <v>393</v>
      </c>
      <c r="B4169" t="s">
        <v>405</v>
      </c>
      <c r="C4169" s="11">
        <v>44440.578809999999</v>
      </c>
      <c r="D4169" s="11">
        <v>44440.583780000001</v>
      </c>
      <c r="E4169" t="s">
        <v>412</v>
      </c>
      <c r="F4169">
        <v>3</v>
      </c>
      <c r="G4169">
        <v>9</v>
      </c>
      <c r="H4169" t="s">
        <v>4602</v>
      </c>
      <c r="I4169" t="s">
        <v>833</v>
      </c>
      <c r="J4169" t="s">
        <v>422</v>
      </c>
      <c r="K4169">
        <v>3</v>
      </c>
    </row>
    <row r="4170" spans="1:11" x14ac:dyDescent="0.3">
      <c r="A4170" t="s">
        <v>410</v>
      </c>
      <c r="B4170" t="s">
        <v>465</v>
      </c>
      <c r="C4170" s="11">
        <v>44509.469290000001</v>
      </c>
      <c r="D4170" s="11">
        <v>44509.471610000001</v>
      </c>
      <c r="E4170" t="s">
        <v>412</v>
      </c>
      <c r="F4170">
        <v>2</v>
      </c>
      <c r="G4170">
        <v>11</v>
      </c>
      <c r="H4170" t="s">
        <v>4603</v>
      </c>
      <c r="I4170" t="s">
        <v>833</v>
      </c>
      <c r="J4170" t="s">
        <v>418</v>
      </c>
      <c r="K4170">
        <v>4</v>
      </c>
    </row>
    <row r="4171" spans="1:11" x14ac:dyDescent="0.3">
      <c r="A4171" t="s">
        <v>393</v>
      </c>
      <c r="B4171" t="s">
        <v>465</v>
      </c>
      <c r="C4171" s="11">
        <v>44447.498610000002</v>
      </c>
      <c r="D4171" s="11">
        <v>44447.507559999998</v>
      </c>
      <c r="E4171" t="s">
        <v>412</v>
      </c>
      <c r="F4171">
        <v>3</v>
      </c>
      <c r="G4171">
        <v>9</v>
      </c>
      <c r="H4171" t="s">
        <v>4604</v>
      </c>
      <c r="I4171" t="s">
        <v>833</v>
      </c>
      <c r="J4171" t="s">
        <v>422</v>
      </c>
      <c r="K4171">
        <v>5</v>
      </c>
    </row>
    <row r="4172" spans="1:11" x14ac:dyDescent="0.3">
      <c r="A4172" t="s">
        <v>392</v>
      </c>
      <c r="B4172" t="s">
        <v>425</v>
      </c>
      <c r="C4172" s="11">
        <v>44247.474829999999</v>
      </c>
      <c r="D4172" s="11">
        <v>44247.482279999997</v>
      </c>
      <c r="E4172" t="s">
        <v>412</v>
      </c>
      <c r="F4172">
        <v>6</v>
      </c>
      <c r="G4172">
        <v>2</v>
      </c>
      <c r="H4172" t="s">
        <v>4605</v>
      </c>
      <c r="I4172" t="s">
        <v>833</v>
      </c>
      <c r="J4172" t="s">
        <v>422</v>
      </c>
      <c r="K4172">
        <v>1</v>
      </c>
    </row>
    <row r="4173" spans="1:11" x14ac:dyDescent="0.3">
      <c r="A4173" t="s">
        <v>410</v>
      </c>
      <c r="B4173" t="s">
        <v>411</v>
      </c>
      <c r="C4173" s="11">
        <v>44348.883090000003</v>
      </c>
      <c r="D4173" s="11">
        <v>44348.887739999998</v>
      </c>
      <c r="E4173" t="s">
        <v>406</v>
      </c>
      <c r="F4173">
        <v>2</v>
      </c>
      <c r="G4173">
        <v>6</v>
      </c>
      <c r="H4173" t="s">
        <v>4606</v>
      </c>
      <c r="I4173" t="s">
        <v>833</v>
      </c>
      <c r="J4173" t="s">
        <v>414</v>
      </c>
      <c r="K4173">
        <v>1</v>
      </c>
    </row>
    <row r="4174" spans="1:11" x14ac:dyDescent="0.3">
      <c r="A4174" t="s">
        <v>437</v>
      </c>
      <c r="B4174" t="s">
        <v>411</v>
      </c>
      <c r="C4174" s="11">
        <v>44325.513149999999</v>
      </c>
      <c r="D4174" s="11">
        <v>44325.520340000003</v>
      </c>
      <c r="E4174" t="s">
        <v>412</v>
      </c>
      <c r="F4174">
        <v>7</v>
      </c>
      <c r="G4174">
        <v>5</v>
      </c>
      <c r="H4174" t="s">
        <v>4607</v>
      </c>
      <c r="I4174" t="s">
        <v>833</v>
      </c>
      <c r="J4174" t="s">
        <v>422</v>
      </c>
      <c r="K4174">
        <v>22</v>
      </c>
    </row>
    <row r="4175" spans="1:11" x14ac:dyDescent="0.3">
      <c r="A4175" t="s">
        <v>433</v>
      </c>
      <c r="B4175" t="s">
        <v>411</v>
      </c>
      <c r="C4175" s="11">
        <v>44328.917110000002</v>
      </c>
      <c r="D4175" s="11">
        <v>44328.91822</v>
      </c>
      <c r="E4175" t="s">
        <v>406</v>
      </c>
      <c r="F4175">
        <v>3</v>
      </c>
      <c r="G4175">
        <v>5</v>
      </c>
      <c r="H4175" t="s">
        <v>4608</v>
      </c>
      <c r="I4175" t="s">
        <v>833</v>
      </c>
      <c r="J4175" t="s">
        <v>409</v>
      </c>
      <c r="K4175">
        <v>27</v>
      </c>
    </row>
    <row r="4176" spans="1:11" x14ac:dyDescent="0.3">
      <c r="A4176" t="s">
        <v>419</v>
      </c>
      <c r="B4176" t="s">
        <v>411</v>
      </c>
      <c r="C4176" s="11">
        <v>44200.545899999997</v>
      </c>
      <c r="D4176" s="11">
        <v>44200.55616</v>
      </c>
      <c r="E4176" t="s">
        <v>412</v>
      </c>
      <c r="F4176">
        <v>1</v>
      </c>
      <c r="G4176">
        <v>1</v>
      </c>
      <c r="H4176" t="s">
        <v>4609</v>
      </c>
      <c r="I4176" t="s">
        <v>833</v>
      </c>
      <c r="J4176" t="s">
        <v>422</v>
      </c>
      <c r="K4176">
        <v>45</v>
      </c>
    </row>
    <row r="4177" spans="1:11" x14ac:dyDescent="0.3">
      <c r="A4177" t="s">
        <v>437</v>
      </c>
      <c r="B4177" t="s">
        <v>411</v>
      </c>
      <c r="C4177" s="11">
        <v>44221.840600000003</v>
      </c>
      <c r="D4177" s="11">
        <v>44221.850980000003</v>
      </c>
      <c r="E4177" t="s">
        <v>406</v>
      </c>
      <c r="F4177">
        <v>1</v>
      </c>
      <c r="G4177">
        <v>1</v>
      </c>
      <c r="H4177" t="s">
        <v>4610</v>
      </c>
      <c r="I4177" t="s">
        <v>833</v>
      </c>
      <c r="J4177" t="s">
        <v>418</v>
      </c>
      <c r="K4177">
        <v>15</v>
      </c>
    </row>
    <row r="4178" spans="1:11" x14ac:dyDescent="0.3">
      <c r="A4178" t="s">
        <v>410</v>
      </c>
      <c r="B4178" t="s">
        <v>420</v>
      </c>
      <c r="C4178" s="11">
        <v>44421.285080000001</v>
      </c>
      <c r="D4178" s="11">
        <v>44421.290670000002</v>
      </c>
      <c r="E4178" t="s">
        <v>412</v>
      </c>
      <c r="F4178">
        <v>5</v>
      </c>
      <c r="G4178">
        <v>8</v>
      </c>
      <c r="H4178" t="s">
        <v>4611</v>
      </c>
      <c r="I4178" t="s">
        <v>833</v>
      </c>
      <c r="J4178" t="s">
        <v>422</v>
      </c>
      <c r="K4178">
        <v>15</v>
      </c>
    </row>
    <row r="4179" spans="1:11" x14ac:dyDescent="0.3">
      <c r="A4179" t="s">
        <v>437</v>
      </c>
      <c r="B4179" t="s">
        <v>420</v>
      </c>
      <c r="C4179" s="11">
        <v>44483.478020000002</v>
      </c>
      <c r="D4179" s="11">
        <v>44483.479270000003</v>
      </c>
      <c r="E4179" t="s">
        <v>412</v>
      </c>
      <c r="F4179">
        <v>4</v>
      </c>
      <c r="G4179">
        <v>10</v>
      </c>
      <c r="H4179" t="s">
        <v>4612</v>
      </c>
      <c r="I4179" t="s">
        <v>833</v>
      </c>
      <c r="J4179" t="s">
        <v>422</v>
      </c>
      <c r="K4179">
        <v>1</v>
      </c>
    </row>
    <row r="4180" spans="1:11" x14ac:dyDescent="0.3">
      <c r="A4180" t="s">
        <v>392</v>
      </c>
      <c r="B4180" t="s">
        <v>405</v>
      </c>
      <c r="C4180" s="11">
        <v>44258.635869999998</v>
      </c>
      <c r="D4180" s="11">
        <v>44258.638019999999</v>
      </c>
      <c r="E4180" t="s">
        <v>406</v>
      </c>
      <c r="F4180">
        <v>3</v>
      </c>
      <c r="G4180">
        <v>3</v>
      </c>
      <c r="H4180" t="s">
        <v>4613</v>
      </c>
      <c r="I4180" t="s">
        <v>833</v>
      </c>
      <c r="J4180" t="s">
        <v>432</v>
      </c>
      <c r="K4180">
        <v>20</v>
      </c>
    </row>
    <row r="4181" spans="1:11" x14ac:dyDescent="0.3">
      <c r="A4181" t="s">
        <v>393</v>
      </c>
      <c r="B4181" t="s">
        <v>405</v>
      </c>
      <c r="C4181" s="11">
        <v>44204.46286</v>
      </c>
      <c r="D4181" s="11">
        <v>44204.466840000001</v>
      </c>
      <c r="E4181" t="s">
        <v>412</v>
      </c>
      <c r="F4181">
        <v>5</v>
      </c>
      <c r="G4181">
        <v>1</v>
      </c>
      <c r="H4181" t="s">
        <v>4614</v>
      </c>
      <c r="I4181" t="s">
        <v>833</v>
      </c>
      <c r="J4181" t="s">
        <v>422</v>
      </c>
      <c r="K4181">
        <v>47</v>
      </c>
    </row>
    <row r="4182" spans="1:11" x14ac:dyDescent="0.3">
      <c r="A4182" t="s">
        <v>410</v>
      </c>
      <c r="B4182" t="s">
        <v>405</v>
      </c>
      <c r="C4182" s="11">
        <v>44503.256090000003</v>
      </c>
      <c r="D4182" s="11">
        <v>44503.259059999997</v>
      </c>
      <c r="E4182" t="s">
        <v>412</v>
      </c>
      <c r="F4182">
        <v>3</v>
      </c>
      <c r="G4182">
        <v>11</v>
      </c>
      <c r="H4182" t="s">
        <v>4615</v>
      </c>
      <c r="I4182" t="s">
        <v>833</v>
      </c>
      <c r="J4182" t="s">
        <v>422</v>
      </c>
      <c r="K4182">
        <v>1</v>
      </c>
    </row>
    <row r="4183" spans="1:11" x14ac:dyDescent="0.3">
      <c r="A4183" t="s">
        <v>433</v>
      </c>
      <c r="B4183" t="s">
        <v>405</v>
      </c>
      <c r="C4183" s="11">
        <v>44323.869910000001</v>
      </c>
      <c r="D4183" s="11">
        <v>44323.878729999997</v>
      </c>
      <c r="E4183" t="s">
        <v>406</v>
      </c>
      <c r="F4183">
        <v>5</v>
      </c>
      <c r="G4183">
        <v>5</v>
      </c>
      <c r="H4183" t="s">
        <v>4616</v>
      </c>
      <c r="I4183" t="s">
        <v>833</v>
      </c>
      <c r="J4183" t="s">
        <v>422</v>
      </c>
      <c r="K4183">
        <v>3</v>
      </c>
    </row>
    <row r="4184" spans="1:11" x14ac:dyDescent="0.3">
      <c r="A4184" t="s">
        <v>410</v>
      </c>
      <c r="B4184" t="s">
        <v>405</v>
      </c>
      <c r="C4184" s="11">
        <v>44468.3122</v>
      </c>
      <c r="D4184" s="11">
        <v>44468.319170000002</v>
      </c>
      <c r="E4184" t="s">
        <v>412</v>
      </c>
      <c r="F4184">
        <v>3</v>
      </c>
      <c r="G4184">
        <v>9</v>
      </c>
      <c r="H4184" t="s">
        <v>4617</v>
      </c>
      <c r="I4184" t="s">
        <v>833</v>
      </c>
      <c r="J4184" t="s">
        <v>422</v>
      </c>
      <c r="K4184">
        <v>22</v>
      </c>
    </row>
    <row r="4185" spans="1:11" x14ac:dyDescent="0.3">
      <c r="A4185" t="s">
        <v>448</v>
      </c>
      <c r="B4185" t="s">
        <v>445</v>
      </c>
      <c r="C4185" s="11">
        <v>44314.580190000001</v>
      </c>
      <c r="D4185" s="11">
        <v>44314.58971</v>
      </c>
      <c r="E4185" t="s">
        <v>412</v>
      </c>
      <c r="F4185">
        <v>3</v>
      </c>
      <c r="G4185">
        <v>4</v>
      </c>
      <c r="H4185" t="s">
        <v>4618</v>
      </c>
      <c r="I4185" t="s">
        <v>833</v>
      </c>
      <c r="J4185" t="s">
        <v>422</v>
      </c>
      <c r="K4185">
        <v>57</v>
      </c>
    </row>
    <row r="4186" spans="1:11" x14ac:dyDescent="0.3">
      <c r="A4186" t="s">
        <v>415</v>
      </c>
      <c r="B4186" t="s">
        <v>441</v>
      </c>
      <c r="C4186" s="11">
        <v>44464.610630000003</v>
      </c>
      <c r="D4186" s="11">
        <v>44464.612439999997</v>
      </c>
      <c r="E4186" t="s">
        <v>406</v>
      </c>
      <c r="F4186">
        <v>6</v>
      </c>
      <c r="G4186">
        <v>9</v>
      </c>
      <c r="H4186" t="s">
        <v>4619</v>
      </c>
      <c r="I4186" t="s">
        <v>833</v>
      </c>
      <c r="J4186" t="s">
        <v>422</v>
      </c>
      <c r="K4186">
        <v>5</v>
      </c>
    </row>
    <row r="4187" spans="1:11" x14ac:dyDescent="0.3">
      <c r="A4187" t="s">
        <v>392</v>
      </c>
      <c r="B4187" t="s">
        <v>498</v>
      </c>
      <c r="C4187" s="11">
        <v>44420.814550000003</v>
      </c>
      <c r="D4187" s="11">
        <v>44420.819430000003</v>
      </c>
      <c r="E4187" t="s">
        <v>406</v>
      </c>
      <c r="F4187">
        <v>4</v>
      </c>
      <c r="G4187">
        <v>8</v>
      </c>
      <c r="H4187" t="s">
        <v>4620</v>
      </c>
      <c r="I4187" t="s">
        <v>833</v>
      </c>
      <c r="J4187" t="s">
        <v>422</v>
      </c>
      <c r="K4187">
        <v>18</v>
      </c>
    </row>
    <row r="4188" spans="1:11" x14ac:dyDescent="0.3">
      <c r="A4188" t="s">
        <v>448</v>
      </c>
      <c r="B4188" t="s">
        <v>498</v>
      </c>
      <c r="C4188" s="11">
        <v>44397.798110000003</v>
      </c>
      <c r="D4188" s="11">
        <v>44397.803039999999</v>
      </c>
      <c r="E4188" t="s">
        <v>406</v>
      </c>
      <c r="F4188">
        <v>2</v>
      </c>
      <c r="G4188">
        <v>7</v>
      </c>
      <c r="H4188" t="s">
        <v>4621</v>
      </c>
      <c r="I4188" t="s">
        <v>833</v>
      </c>
      <c r="J4188" t="s">
        <v>414</v>
      </c>
      <c r="K4188">
        <v>1</v>
      </c>
    </row>
    <row r="4189" spans="1:11" x14ac:dyDescent="0.3">
      <c r="A4189" t="s">
        <v>410</v>
      </c>
      <c r="B4189" t="s">
        <v>411</v>
      </c>
      <c r="C4189" s="11">
        <v>44415.472600000001</v>
      </c>
      <c r="D4189" s="11">
        <v>44415.477769999998</v>
      </c>
      <c r="E4189" t="s">
        <v>412</v>
      </c>
      <c r="F4189">
        <v>6</v>
      </c>
      <c r="G4189">
        <v>8</v>
      </c>
      <c r="H4189" t="s">
        <v>4622</v>
      </c>
      <c r="I4189" t="s">
        <v>833</v>
      </c>
      <c r="J4189" t="s">
        <v>418</v>
      </c>
      <c r="K4189">
        <v>1</v>
      </c>
    </row>
    <row r="4190" spans="1:11" x14ac:dyDescent="0.3">
      <c r="A4190" t="s">
        <v>410</v>
      </c>
      <c r="B4190" t="s">
        <v>411</v>
      </c>
      <c r="C4190" s="11">
        <v>44475.307919999999</v>
      </c>
      <c r="D4190" s="11">
        <v>44475.314789999997</v>
      </c>
      <c r="E4190" t="s">
        <v>412</v>
      </c>
      <c r="F4190">
        <v>3</v>
      </c>
      <c r="G4190">
        <v>10</v>
      </c>
      <c r="H4190" t="s">
        <v>4623</v>
      </c>
      <c r="I4190" t="s">
        <v>833</v>
      </c>
      <c r="J4190" t="s">
        <v>422</v>
      </c>
      <c r="K4190">
        <v>20</v>
      </c>
    </row>
    <row r="4191" spans="1:11" x14ac:dyDescent="0.3">
      <c r="A4191" t="s">
        <v>410</v>
      </c>
      <c r="B4191" t="s">
        <v>411</v>
      </c>
      <c r="C4191" s="11">
        <v>44412.281389999996</v>
      </c>
      <c r="D4191" s="11">
        <v>44412.28226</v>
      </c>
      <c r="E4191" t="s">
        <v>412</v>
      </c>
      <c r="F4191">
        <v>3</v>
      </c>
      <c r="G4191">
        <v>8</v>
      </c>
      <c r="H4191" t="s">
        <v>4624</v>
      </c>
      <c r="I4191" t="s">
        <v>833</v>
      </c>
      <c r="J4191" t="s">
        <v>422</v>
      </c>
      <c r="K4191">
        <v>5</v>
      </c>
    </row>
    <row r="4192" spans="1:11" x14ac:dyDescent="0.3">
      <c r="A4192" t="s">
        <v>124</v>
      </c>
      <c r="B4192" t="s">
        <v>411</v>
      </c>
      <c r="C4192" s="11">
        <v>44327.426370000001</v>
      </c>
      <c r="D4192" s="11">
        <v>44327.430950000002</v>
      </c>
      <c r="E4192" t="s">
        <v>412</v>
      </c>
      <c r="F4192">
        <v>2</v>
      </c>
      <c r="G4192">
        <v>5</v>
      </c>
      <c r="H4192" t="s">
        <v>4625</v>
      </c>
      <c r="I4192" t="s">
        <v>833</v>
      </c>
      <c r="J4192" t="s">
        <v>422</v>
      </c>
      <c r="K4192">
        <v>36</v>
      </c>
    </row>
    <row r="4193" spans="1:11" x14ac:dyDescent="0.3">
      <c r="A4193" t="s">
        <v>419</v>
      </c>
      <c r="B4193" t="s">
        <v>411</v>
      </c>
      <c r="C4193" s="11">
        <v>44454.670830000003</v>
      </c>
      <c r="D4193" s="11">
        <v>44454.67742</v>
      </c>
      <c r="E4193" t="s">
        <v>406</v>
      </c>
      <c r="F4193">
        <v>3</v>
      </c>
      <c r="G4193">
        <v>9</v>
      </c>
      <c r="H4193" t="s">
        <v>4626</v>
      </c>
      <c r="I4193" t="s">
        <v>833</v>
      </c>
      <c r="J4193" t="s">
        <v>418</v>
      </c>
      <c r="K4193">
        <v>5</v>
      </c>
    </row>
    <row r="4194" spans="1:11" x14ac:dyDescent="0.3">
      <c r="A4194" t="s">
        <v>393</v>
      </c>
      <c r="B4194" t="s">
        <v>405</v>
      </c>
      <c r="C4194" s="11">
        <v>44369.31338</v>
      </c>
      <c r="D4194" s="11">
        <v>44369.314359999997</v>
      </c>
      <c r="E4194" t="s">
        <v>412</v>
      </c>
      <c r="F4194">
        <v>2</v>
      </c>
      <c r="G4194">
        <v>6</v>
      </c>
      <c r="H4194" t="s">
        <v>4627</v>
      </c>
      <c r="I4194" t="s">
        <v>833</v>
      </c>
      <c r="J4194" t="s">
        <v>418</v>
      </c>
      <c r="K4194">
        <v>2</v>
      </c>
    </row>
    <row r="4195" spans="1:11" x14ac:dyDescent="0.3">
      <c r="A4195" t="s">
        <v>410</v>
      </c>
      <c r="B4195" t="s">
        <v>405</v>
      </c>
      <c r="C4195" s="11">
        <v>44346.805</v>
      </c>
      <c r="D4195" s="11">
        <v>44346.808689999998</v>
      </c>
      <c r="E4195" t="s">
        <v>406</v>
      </c>
      <c r="F4195">
        <v>7</v>
      </c>
      <c r="G4195">
        <v>5</v>
      </c>
      <c r="H4195" t="s">
        <v>4628</v>
      </c>
      <c r="I4195" t="s">
        <v>833</v>
      </c>
      <c r="J4195" t="s">
        <v>422</v>
      </c>
      <c r="K4195">
        <v>4</v>
      </c>
    </row>
    <row r="4196" spans="1:11" x14ac:dyDescent="0.3">
      <c r="A4196" t="s">
        <v>415</v>
      </c>
      <c r="B4196" t="s">
        <v>405</v>
      </c>
      <c r="C4196" s="11">
        <v>44315.756050000004</v>
      </c>
      <c r="D4196" s="11">
        <v>44315.762690000003</v>
      </c>
      <c r="E4196" t="s">
        <v>406</v>
      </c>
      <c r="F4196">
        <v>4</v>
      </c>
      <c r="G4196">
        <v>4</v>
      </c>
      <c r="H4196" t="s">
        <v>4629</v>
      </c>
      <c r="I4196" t="s">
        <v>833</v>
      </c>
      <c r="J4196" t="s">
        <v>432</v>
      </c>
      <c r="K4196">
        <v>75</v>
      </c>
    </row>
    <row r="4197" spans="1:11" x14ac:dyDescent="0.3">
      <c r="A4197" t="s">
        <v>392</v>
      </c>
      <c r="B4197" t="s">
        <v>405</v>
      </c>
      <c r="C4197" s="11">
        <v>44236.457130000003</v>
      </c>
      <c r="D4197" s="11">
        <v>44236.465100000001</v>
      </c>
      <c r="E4197" t="s">
        <v>412</v>
      </c>
      <c r="F4197">
        <v>2</v>
      </c>
      <c r="G4197">
        <v>2</v>
      </c>
      <c r="H4197" t="s">
        <v>4630</v>
      </c>
      <c r="I4197" t="s">
        <v>833</v>
      </c>
      <c r="J4197" t="s">
        <v>418</v>
      </c>
      <c r="K4197">
        <v>5</v>
      </c>
    </row>
    <row r="4198" spans="1:11" x14ac:dyDescent="0.3">
      <c r="A4198" t="s">
        <v>448</v>
      </c>
      <c r="B4198" t="s">
        <v>405</v>
      </c>
      <c r="C4198" s="11">
        <v>44380.734380000002</v>
      </c>
      <c r="D4198" s="11">
        <v>44380.735860000001</v>
      </c>
      <c r="E4198" t="s">
        <v>406</v>
      </c>
      <c r="F4198">
        <v>6</v>
      </c>
      <c r="G4198">
        <v>7</v>
      </c>
      <c r="H4198" t="s">
        <v>4631</v>
      </c>
      <c r="I4198" t="s">
        <v>833</v>
      </c>
      <c r="J4198" t="s">
        <v>422</v>
      </c>
      <c r="K4198">
        <v>6</v>
      </c>
    </row>
    <row r="4199" spans="1:11" x14ac:dyDescent="0.3">
      <c r="A4199" t="s">
        <v>124</v>
      </c>
      <c r="B4199" t="s">
        <v>405</v>
      </c>
      <c r="C4199" s="11">
        <v>44463.825429999997</v>
      </c>
      <c r="D4199" s="11">
        <v>44463.831969999999</v>
      </c>
      <c r="E4199" t="s">
        <v>406</v>
      </c>
      <c r="F4199">
        <v>5</v>
      </c>
      <c r="G4199">
        <v>9</v>
      </c>
      <c r="H4199" t="s">
        <v>4632</v>
      </c>
      <c r="I4199" t="s">
        <v>833</v>
      </c>
      <c r="J4199" t="s">
        <v>422</v>
      </c>
      <c r="K4199">
        <v>4</v>
      </c>
    </row>
    <row r="4200" spans="1:11" x14ac:dyDescent="0.3">
      <c r="A4200" t="s">
        <v>393</v>
      </c>
      <c r="B4200" t="s">
        <v>425</v>
      </c>
      <c r="C4200" s="11">
        <v>44385.678520000001</v>
      </c>
      <c r="D4200" s="11">
        <v>44385.688679999999</v>
      </c>
      <c r="E4200" t="s">
        <v>406</v>
      </c>
      <c r="F4200">
        <v>4</v>
      </c>
      <c r="G4200">
        <v>7</v>
      </c>
      <c r="H4200" t="s">
        <v>4633</v>
      </c>
      <c r="I4200" t="s">
        <v>833</v>
      </c>
      <c r="J4200" t="s">
        <v>422</v>
      </c>
      <c r="K4200">
        <v>1</v>
      </c>
    </row>
    <row r="4201" spans="1:11" x14ac:dyDescent="0.3">
      <c r="A4201" t="s">
        <v>124</v>
      </c>
      <c r="B4201" t="s">
        <v>425</v>
      </c>
      <c r="C4201" s="11">
        <v>44407.822310000003</v>
      </c>
      <c r="D4201" s="11">
        <v>44407.829700000002</v>
      </c>
      <c r="E4201" t="s">
        <v>406</v>
      </c>
      <c r="F4201">
        <v>5</v>
      </c>
      <c r="G4201">
        <v>7</v>
      </c>
      <c r="H4201" t="s">
        <v>4634</v>
      </c>
      <c r="I4201" t="s">
        <v>833</v>
      </c>
      <c r="J4201" t="s">
        <v>409</v>
      </c>
      <c r="K4201">
        <v>15</v>
      </c>
    </row>
    <row r="4202" spans="1:11" x14ac:dyDescent="0.3">
      <c r="A4202" t="s">
        <v>410</v>
      </c>
      <c r="B4202" t="s">
        <v>425</v>
      </c>
      <c r="C4202" s="11">
        <v>44308.763870000002</v>
      </c>
      <c r="D4202" s="11">
        <v>44308.764640000001</v>
      </c>
      <c r="E4202" t="s">
        <v>406</v>
      </c>
      <c r="F4202">
        <v>4</v>
      </c>
      <c r="G4202">
        <v>4</v>
      </c>
      <c r="H4202" t="s">
        <v>4635</v>
      </c>
      <c r="I4202" t="s">
        <v>833</v>
      </c>
      <c r="J4202" t="s">
        <v>422</v>
      </c>
      <c r="K4202">
        <v>25</v>
      </c>
    </row>
    <row r="4203" spans="1:11" x14ac:dyDescent="0.3">
      <c r="A4203" t="s">
        <v>437</v>
      </c>
      <c r="B4203" t="s">
        <v>425</v>
      </c>
      <c r="C4203" s="11">
        <v>44538.576269999998</v>
      </c>
      <c r="D4203" s="11">
        <v>44538.583980000003</v>
      </c>
      <c r="E4203" t="s">
        <v>412</v>
      </c>
      <c r="F4203">
        <v>3</v>
      </c>
      <c r="G4203">
        <v>12</v>
      </c>
      <c r="H4203" t="s">
        <v>4636</v>
      </c>
      <c r="I4203" t="s">
        <v>833</v>
      </c>
      <c r="J4203" t="s">
        <v>422</v>
      </c>
      <c r="K4203">
        <v>1</v>
      </c>
    </row>
    <row r="4204" spans="1:11" x14ac:dyDescent="0.3">
      <c r="A4204" t="s">
        <v>433</v>
      </c>
      <c r="B4204" t="s">
        <v>425</v>
      </c>
      <c r="C4204" s="11">
        <v>44295.25273</v>
      </c>
      <c r="D4204" s="11">
        <v>44295.260540000003</v>
      </c>
      <c r="E4204" t="s">
        <v>412</v>
      </c>
      <c r="F4204">
        <v>5</v>
      </c>
      <c r="G4204">
        <v>4</v>
      </c>
      <c r="H4204" t="s">
        <v>4637</v>
      </c>
      <c r="I4204" t="s">
        <v>833</v>
      </c>
      <c r="J4204" t="s">
        <v>422</v>
      </c>
      <c r="K4204">
        <v>18</v>
      </c>
    </row>
    <row r="4205" spans="1:11" x14ac:dyDescent="0.3">
      <c r="A4205" t="s">
        <v>415</v>
      </c>
      <c r="B4205" t="s">
        <v>425</v>
      </c>
      <c r="C4205" s="11">
        <v>44288.585760000002</v>
      </c>
      <c r="D4205" s="11">
        <v>44288.587890000003</v>
      </c>
      <c r="E4205" t="s">
        <v>406</v>
      </c>
      <c r="F4205">
        <v>5</v>
      </c>
      <c r="G4205">
        <v>4</v>
      </c>
      <c r="H4205" t="s">
        <v>4638</v>
      </c>
      <c r="I4205" t="s">
        <v>833</v>
      </c>
      <c r="J4205" t="s">
        <v>422</v>
      </c>
      <c r="K4205">
        <v>1</v>
      </c>
    </row>
    <row r="4206" spans="1:11" x14ac:dyDescent="0.3">
      <c r="A4206" t="s">
        <v>419</v>
      </c>
      <c r="B4206" t="s">
        <v>425</v>
      </c>
      <c r="C4206" s="11">
        <v>44231.269919999999</v>
      </c>
      <c r="D4206" s="11">
        <v>44231.273070000003</v>
      </c>
      <c r="E4206" t="s">
        <v>412</v>
      </c>
      <c r="F4206">
        <v>4</v>
      </c>
      <c r="G4206">
        <v>2</v>
      </c>
      <c r="H4206" t="s">
        <v>4639</v>
      </c>
      <c r="I4206" t="s">
        <v>833</v>
      </c>
      <c r="J4206" t="s">
        <v>409</v>
      </c>
      <c r="K4206">
        <v>5</v>
      </c>
    </row>
    <row r="4207" spans="1:11" x14ac:dyDescent="0.3">
      <c r="A4207" t="s">
        <v>392</v>
      </c>
      <c r="B4207" t="s">
        <v>405</v>
      </c>
      <c r="C4207" s="11">
        <v>44259.609570000001</v>
      </c>
      <c r="D4207" s="11">
        <v>44259.612639999999</v>
      </c>
      <c r="E4207" t="s">
        <v>406</v>
      </c>
      <c r="F4207">
        <v>4</v>
      </c>
      <c r="G4207">
        <v>3</v>
      </c>
      <c r="H4207" t="s">
        <v>4640</v>
      </c>
      <c r="I4207" t="s">
        <v>833</v>
      </c>
      <c r="J4207" t="s">
        <v>409</v>
      </c>
      <c r="K4207">
        <v>1</v>
      </c>
    </row>
    <row r="4208" spans="1:11" x14ac:dyDescent="0.3">
      <c r="A4208" t="s">
        <v>448</v>
      </c>
      <c r="B4208" t="s">
        <v>405</v>
      </c>
      <c r="C4208" s="11">
        <v>44338.706250000003</v>
      </c>
      <c r="D4208" s="11">
        <v>44338.708290000002</v>
      </c>
      <c r="E4208" t="s">
        <v>406</v>
      </c>
      <c r="F4208">
        <v>6</v>
      </c>
      <c r="G4208">
        <v>5</v>
      </c>
      <c r="H4208" t="s">
        <v>4641</v>
      </c>
      <c r="I4208" t="s">
        <v>833</v>
      </c>
      <c r="J4208" t="s">
        <v>422</v>
      </c>
      <c r="K4208">
        <v>3</v>
      </c>
    </row>
    <row r="4209" spans="1:11" x14ac:dyDescent="0.3">
      <c r="A4209" t="s">
        <v>410</v>
      </c>
      <c r="B4209" t="s">
        <v>405</v>
      </c>
      <c r="C4209" s="11">
        <v>44454.456760000001</v>
      </c>
      <c r="D4209" s="11">
        <v>44454.463969999997</v>
      </c>
      <c r="E4209" t="s">
        <v>412</v>
      </c>
      <c r="F4209">
        <v>3</v>
      </c>
      <c r="G4209">
        <v>9</v>
      </c>
      <c r="H4209" t="s">
        <v>4642</v>
      </c>
      <c r="I4209" t="s">
        <v>833</v>
      </c>
      <c r="J4209" t="s">
        <v>414</v>
      </c>
      <c r="K4209">
        <v>12</v>
      </c>
    </row>
    <row r="4210" spans="1:11" x14ac:dyDescent="0.3">
      <c r="A4210" t="s">
        <v>448</v>
      </c>
      <c r="B4210" t="s">
        <v>405</v>
      </c>
      <c r="C4210" s="11">
        <v>44441.590880000003</v>
      </c>
      <c r="D4210" s="11">
        <v>44441.59547</v>
      </c>
      <c r="E4210" t="s">
        <v>406</v>
      </c>
      <c r="F4210">
        <v>4</v>
      </c>
      <c r="G4210">
        <v>9</v>
      </c>
      <c r="H4210" t="s">
        <v>4643</v>
      </c>
      <c r="I4210" t="s">
        <v>833</v>
      </c>
      <c r="J4210" t="s">
        <v>418</v>
      </c>
      <c r="K4210">
        <v>3</v>
      </c>
    </row>
    <row r="4211" spans="1:11" x14ac:dyDescent="0.3">
      <c r="A4211" t="s">
        <v>410</v>
      </c>
      <c r="B4211" t="s">
        <v>405</v>
      </c>
      <c r="C4211" s="11">
        <v>44308.676019999999</v>
      </c>
      <c r="D4211" s="11">
        <v>44308.680789999999</v>
      </c>
      <c r="E4211" t="s">
        <v>406</v>
      </c>
      <c r="F4211">
        <v>4</v>
      </c>
      <c r="G4211">
        <v>4</v>
      </c>
      <c r="H4211" t="s">
        <v>4644</v>
      </c>
      <c r="I4211" t="s">
        <v>833</v>
      </c>
      <c r="J4211" t="s">
        <v>414</v>
      </c>
      <c r="K4211">
        <v>3</v>
      </c>
    </row>
    <row r="4212" spans="1:11" x14ac:dyDescent="0.3">
      <c r="A4212" t="s">
        <v>448</v>
      </c>
      <c r="B4212" t="s">
        <v>405</v>
      </c>
      <c r="C4212" s="11">
        <v>44407.66979</v>
      </c>
      <c r="D4212" s="11">
        <v>44407.675439999999</v>
      </c>
      <c r="E4212" t="s">
        <v>406</v>
      </c>
      <c r="F4212">
        <v>5</v>
      </c>
      <c r="G4212">
        <v>7</v>
      </c>
      <c r="H4212" t="s">
        <v>4645</v>
      </c>
      <c r="I4212" t="s">
        <v>833</v>
      </c>
      <c r="J4212" t="s">
        <v>422</v>
      </c>
      <c r="K4212">
        <v>2</v>
      </c>
    </row>
    <row r="4213" spans="1:11" x14ac:dyDescent="0.3">
      <c r="A4213" t="s">
        <v>124</v>
      </c>
      <c r="B4213" t="s">
        <v>405</v>
      </c>
      <c r="C4213" s="11">
        <v>44339.411059999999</v>
      </c>
      <c r="D4213" s="11">
        <v>44339.411749999999</v>
      </c>
      <c r="E4213" t="s">
        <v>412</v>
      </c>
      <c r="F4213">
        <v>7</v>
      </c>
      <c r="G4213">
        <v>5</v>
      </c>
      <c r="H4213" t="s">
        <v>4646</v>
      </c>
      <c r="I4213" t="s">
        <v>833</v>
      </c>
      <c r="J4213" t="s">
        <v>422</v>
      </c>
      <c r="K4213">
        <v>23</v>
      </c>
    </row>
    <row r="4214" spans="1:11" x14ac:dyDescent="0.3">
      <c r="A4214" t="s">
        <v>419</v>
      </c>
      <c r="B4214" t="s">
        <v>405</v>
      </c>
      <c r="C4214" s="11">
        <v>44329.90206</v>
      </c>
      <c r="D4214" s="11">
        <v>44329.907079999997</v>
      </c>
      <c r="E4214" t="s">
        <v>406</v>
      </c>
      <c r="F4214">
        <v>4</v>
      </c>
      <c r="G4214">
        <v>5</v>
      </c>
      <c r="H4214" t="s">
        <v>4647</v>
      </c>
      <c r="I4214" t="s">
        <v>833</v>
      </c>
      <c r="J4214" t="s">
        <v>414</v>
      </c>
      <c r="K4214">
        <v>1</v>
      </c>
    </row>
    <row r="4215" spans="1:11" x14ac:dyDescent="0.3">
      <c r="A4215" t="s">
        <v>410</v>
      </c>
      <c r="B4215" t="s">
        <v>411</v>
      </c>
      <c r="C4215" s="11">
        <v>44378.778100000003</v>
      </c>
      <c r="D4215" s="11">
        <v>44378.779119999999</v>
      </c>
      <c r="E4215" t="s">
        <v>406</v>
      </c>
      <c r="F4215">
        <v>4</v>
      </c>
      <c r="G4215">
        <v>7</v>
      </c>
      <c r="H4215" t="s">
        <v>4648</v>
      </c>
      <c r="I4215" t="s">
        <v>833</v>
      </c>
      <c r="J4215" t="s">
        <v>418</v>
      </c>
      <c r="K4215">
        <v>5</v>
      </c>
    </row>
    <row r="4216" spans="1:11" x14ac:dyDescent="0.3">
      <c r="A4216" t="s">
        <v>393</v>
      </c>
      <c r="B4216" t="s">
        <v>411</v>
      </c>
      <c r="C4216" s="11">
        <v>44446.397779999999</v>
      </c>
      <c r="D4216" s="11">
        <v>44446.402410000002</v>
      </c>
      <c r="E4216" t="s">
        <v>412</v>
      </c>
      <c r="F4216">
        <v>2</v>
      </c>
      <c r="G4216">
        <v>9</v>
      </c>
      <c r="H4216" t="s">
        <v>4649</v>
      </c>
      <c r="I4216" t="s">
        <v>833</v>
      </c>
      <c r="J4216" t="s">
        <v>422</v>
      </c>
      <c r="K4216">
        <v>63</v>
      </c>
    </row>
    <row r="4217" spans="1:11" x14ac:dyDescent="0.3">
      <c r="A4217" t="s">
        <v>393</v>
      </c>
      <c r="B4217" t="s">
        <v>411</v>
      </c>
      <c r="C4217" s="11">
        <v>44199.52403</v>
      </c>
      <c r="D4217" s="11">
        <v>44199.526810000003</v>
      </c>
      <c r="E4217" t="s">
        <v>412</v>
      </c>
      <c r="F4217">
        <v>7</v>
      </c>
      <c r="G4217">
        <v>1</v>
      </c>
      <c r="H4217" t="s">
        <v>4650</v>
      </c>
      <c r="I4217" t="s">
        <v>833</v>
      </c>
      <c r="J4217" t="s">
        <v>422</v>
      </c>
      <c r="K4217">
        <v>1</v>
      </c>
    </row>
    <row r="4218" spans="1:11" x14ac:dyDescent="0.3">
      <c r="A4218" t="s">
        <v>410</v>
      </c>
      <c r="B4218" t="s">
        <v>420</v>
      </c>
      <c r="C4218" s="11">
        <v>44469.486749999996</v>
      </c>
      <c r="D4218" s="11">
        <v>44469.491699999999</v>
      </c>
      <c r="E4218" t="s">
        <v>412</v>
      </c>
      <c r="F4218">
        <v>4</v>
      </c>
      <c r="G4218">
        <v>9</v>
      </c>
      <c r="H4218" t="s">
        <v>4651</v>
      </c>
      <c r="I4218" t="s">
        <v>833</v>
      </c>
      <c r="J4218" t="s">
        <v>422</v>
      </c>
      <c r="K4218">
        <v>22</v>
      </c>
    </row>
    <row r="4219" spans="1:11" x14ac:dyDescent="0.3">
      <c r="A4219" t="s">
        <v>433</v>
      </c>
      <c r="B4219" t="s">
        <v>420</v>
      </c>
      <c r="C4219" s="11">
        <v>44556.44066</v>
      </c>
      <c r="D4219" s="11">
        <v>44556.449439999997</v>
      </c>
      <c r="E4219" t="s">
        <v>412</v>
      </c>
      <c r="F4219">
        <v>7</v>
      </c>
      <c r="G4219">
        <v>12</v>
      </c>
      <c r="H4219" t="s">
        <v>4652</v>
      </c>
      <c r="I4219" t="s">
        <v>833</v>
      </c>
      <c r="J4219" t="s">
        <v>422</v>
      </c>
      <c r="K4219">
        <v>75</v>
      </c>
    </row>
    <row r="4220" spans="1:11" x14ac:dyDescent="0.3">
      <c r="A4220" t="s">
        <v>437</v>
      </c>
      <c r="B4220" t="s">
        <v>420</v>
      </c>
      <c r="C4220" s="11">
        <v>44435.82344</v>
      </c>
      <c r="D4220" s="11">
        <v>44435.826379999999</v>
      </c>
      <c r="E4220" t="s">
        <v>406</v>
      </c>
      <c r="F4220">
        <v>5</v>
      </c>
      <c r="G4220">
        <v>8</v>
      </c>
      <c r="H4220" t="s">
        <v>4653</v>
      </c>
      <c r="I4220" t="s">
        <v>833</v>
      </c>
      <c r="J4220" t="s">
        <v>414</v>
      </c>
      <c r="K4220">
        <v>12</v>
      </c>
    </row>
    <row r="4221" spans="1:11" x14ac:dyDescent="0.3">
      <c r="A4221" t="s">
        <v>419</v>
      </c>
      <c r="B4221" t="s">
        <v>420</v>
      </c>
      <c r="C4221" s="11">
        <v>44295.746570000003</v>
      </c>
      <c r="D4221" s="11">
        <v>44295.751609999999</v>
      </c>
      <c r="E4221" t="s">
        <v>406</v>
      </c>
      <c r="F4221">
        <v>5</v>
      </c>
      <c r="G4221">
        <v>4</v>
      </c>
      <c r="H4221" t="s">
        <v>4654</v>
      </c>
      <c r="I4221" t="s">
        <v>833</v>
      </c>
      <c r="J4221" t="s">
        <v>422</v>
      </c>
      <c r="K4221">
        <v>8</v>
      </c>
    </row>
    <row r="4222" spans="1:11" x14ac:dyDescent="0.3">
      <c r="A4222" t="s">
        <v>448</v>
      </c>
      <c r="B4222" t="s">
        <v>420</v>
      </c>
      <c r="C4222" s="11">
        <v>44409.78587</v>
      </c>
      <c r="D4222" s="11">
        <v>44409.793579999998</v>
      </c>
      <c r="E4222" t="s">
        <v>406</v>
      </c>
      <c r="F4222">
        <v>7</v>
      </c>
      <c r="G4222">
        <v>8</v>
      </c>
      <c r="H4222" t="s">
        <v>4655</v>
      </c>
      <c r="I4222" t="s">
        <v>833</v>
      </c>
      <c r="J4222" t="s">
        <v>414</v>
      </c>
      <c r="K4222">
        <v>36</v>
      </c>
    </row>
    <row r="4223" spans="1:11" x14ac:dyDescent="0.3">
      <c r="A4223" t="s">
        <v>124</v>
      </c>
      <c r="B4223" t="s">
        <v>420</v>
      </c>
      <c r="C4223" s="11">
        <v>44438.780780000001</v>
      </c>
      <c r="D4223" s="11">
        <v>44438.789490000003</v>
      </c>
      <c r="E4223" t="s">
        <v>406</v>
      </c>
      <c r="F4223">
        <v>1</v>
      </c>
      <c r="G4223">
        <v>8</v>
      </c>
      <c r="H4223" t="s">
        <v>4656</v>
      </c>
      <c r="I4223" t="s">
        <v>833</v>
      </c>
      <c r="J4223" t="s">
        <v>422</v>
      </c>
      <c r="K4223">
        <v>4</v>
      </c>
    </row>
    <row r="4224" spans="1:11" x14ac:dyDescent="0.3">
      <c r="A4224" t="s">
        <v>410</v>
      </c>
      <c r="B4224" t="s">
        <v>420</v>
      </c>
      <c r="C4224" s="11">
        <v>44545.290679999998</v>
      </c>
      <c r="D4224" s="11">
        <v>44545.299509999997</v>
      </c>
      <c r="E4224" t="s">
        <v>412</v>
      </c>
      <c r="F4224">
        <v>3</v>
      </c>
      <c r="G4224">
        <v>12</v>
      </c>
      <c r="H4224" t="s">
        <v>4657</v>
      </c>
      <c r="I4224" t="s">
        <v>833</v>
      </c>
      <c r="J4224" t="s">
        <v>414</v>
      </c>
      <c r="K4224">
        <v>3</v>
      </c>
    </row>
    <row r="4225" spans="1:11" x14ac:dyDescent="0.3">
      <c r="A4225" t="s">
        <v>410</v>
      </c>
      <c r="B4225" t="s">
        <v>420</v>
      </c>
      <c r="C4225" s="11">
        <v>44344.622810000001</v>
      </c>
      <c r="D4225" s="11">
        <v>44344.62846</v>
      </c>
      <c r="E4225" t="s">
        <v>406</v>
      </c>
      <c r="F4225">
        <v>5</v>
      </c>
      <c r="G4225">
        <v>5</v>
      </c>
      <c r="H4225" t="s">
        <v>4658</v>
      </c>
      <c r="I4225" t="s">
        <v>833</v>
      </c>
      <c r="J4225" t="s">
        <v>409</v>
      </c>
      <c r="K4225">
        <v>6</v>
      </c>
    </row>
    <row r="4226" spans="1:11" x14ac:dyDescent="0.3">
      <c r="A4226" t="s">
        <v>433</v>
      </c>
      <c r="B4226" t="s">
        <v>411</v>
      </c>
      <c r="C4226" s="11">
        <v>44428.293619999997</v>
      </c>
      <c r="D4226" s="11">
        <v>44428.294970000003</v>
      </c>
      <c r="E4226" t="s">
        <v>412</v>
      </c>
      <c r="F4226">
        <v>5</v>
      </c>
      <c r="G4226">
        <v>8</v>
      </c>
      <c r="H4226" t="s">
        <v>4659</v>
      </c>
      <c r="I4226" t="s">
        <v>833</v>
      </c>
      <c r="J4226" t="s">
        <v>418</v>
      </c>
      <c r="K4226">
        <v>4</v>
      </c>
    </row>
    <row r="4227" spans="1:11" x14ac:dyDescent="0.3">
      <c r="A4227" t="s">
        <v>437</v>
      </c>
      <c r="B4227" t="s">
        <v>411</v>
      </c>
      <c r="C4227" s="11">
        <v>44361.447090000001</v>
      </c>
      <c r="D4227" s="11">
        <v>44361.453249999999</v>
      </c>
      <c r="E4227" t="s">
        <v>412</v>
      </c>
      <c r="F4227">
        <v>1</v>
      </c>
      <c r="G4227">
        <v>6</v>
      </c>
      <c r="H4227" t="s">
        <v>4660</v>
      </c>
      <c r="I4227" t="s">
        <v>833</v>
      </c>
      <c r="J4227" t="s">
        <v>432</v>
      </c>
      <c r="K4227">
        <v>1</v>
      </c>
    </row>
    <row r="4228" spans="1:11" x14ac:dyDescent="0.3">
      <c r="A4228" t="s">
        <v>393</v>
      </c>
      <c r="B4228" t="s">
        <v>411</v>
      </c>
      <c r="C4228" s="11">
        <v>44482.915099999998</v>
      </c>
      <c r="D4228" s="11">
        <v>44482.917520000003</v>
      </c>
      <c r="E4228" t="s">
        <v>406</v>
      </c>
      <c r="F4228">
        <v>3</v>
      </c>
      <c r="G4228">
        <v>10</v>
      </c>
      <c r="H4228" t="s">
        <v>4661</v>
      </c>
      <c r="I4228" t="s">
        <v>833</v>
      </c>
      <c r="J4228" t="s">
        <v>414</v>
      </c>
      <c r="K4228">
        <v>3</v>
      </c>
    </row>
    <row r="4229" spans="1:11" x14ac:dyDescent="0.3">
      <c r="A4229" t="s">
        <v>415</v>
      </c>
      <c r="B4229" t="s">
        <v>425</v>
      </c>
      <c r="C4229" s="11">
        <v>44453.713770000002</v>
      </c>
      <c r="D4229" s="11">
        <v>44453.723380000003</v>
      </c>
      <c r="E4229" t="s">
        <v>406</v>
      </c>
      <c r="F4229">
        <v>2</v>
      </c>
      <c r="G4229">
        <v>9</v>
      </c>
      <c r="H4229" t="s">
        <v>4662</v>
      </c>
      <c r="I4229" t="s">
        <v>833</v>
      </c>
      <c r="J4229" t="s">
        <v>418</v>
      </c>
      <c r="K4229">
        <v>2</v>
      </c>
    </row>
    <row r="4230" spans="1:11" x14ac:dyDescent="0.3">
      <c r="A4230" t="s">
        <v>410</v>
      </c>
      <c r="B4230" t="s">
        <v>425</v>
      </c>
      <c r="C4230" s="11">
        <v>44357.642079999998</v>
      </c>
      <c r="D4230" s="11">
        <v>44357.648330000004</v>
      </c>
      <c r="E4230" t="s">
        <v>406</v>
      </c>
      <c r="F4230">
        <v>4</v>
      </c>
      <c r="G4230">
        <v>6</v>
      </c>
      <c r="H4230" t="s">
        <v>4663</v>
      </c>
      <c r="I4230" t="s">
        <v>833</v>
      </c>
      <c r="J4230" t="s">
        <v>409</v>
      </c>
      <c r="K4230">
        <v>8</v>
      </c>
    </row>
    <row r="4231" spans="1:11" x14ac:dyDescent="0.3">
      <c r="A4231" t="s">
        <v>437</v>
      </c>
      <c r="B4231" t="s">
        <v>425</v>
      </c>
      <c r="C4231" s="11">
        <v>44205.691859999999</v>
      </c>
      <c r="D4231" s="11">
        <v>44205.700369999999</v>
      </c>
      <c r="E4231" t="s">
        <v>406</v>
      </c>
      <c r="F4231">
        <v>6</v>
      </c>
      <c r="G4231">
        <v>1</v>
      </c>
      <c r="H4231" t="s">
        <v>4664</v>
      </c>
      <c r="I4231" t="s">
        <v>833</v>
      </c>
      <c r="J4231" t="s">
        <v>422</v>
      </c>
      <c r="K4231">
        <v>3</v>
      </c>
    </row>
    <row r="4232" spans="1:11" x14ac:dyDescent="0.3">
      <c r="A4232" t="s">
        <v>437</v>
      </c>
      <c r="B4232" t="s">
        <v>425</v>
      </c>
      <c r="C4232" s="11">
        <v>44328.44642</v>
      </c>
      <c r="D4232" s="11">
        <v>44328.45433</v>
      </c>
      <c r="E4232" t="s">
        <v>412</v>
      </c>
      <c r="F4232">
        <v>3</v>
      </c>
      <c r="G4232">
        <v>5</v>
      </c>
      <c r="H4232" t="s">
        <v>4665</v>
      </c>
      <c r="I4232" t="s">
        <v>833</v>
      </c>
      <c r="J4232" t="s">
        <v>422</v>
      </c>
      <c r="K4232">
        <v>18</v>
      </c>
    </row>
    <row r="4233" spans="1:11" x14ac:dyDescent="0.3">
      <c r="A4233" t="s">
        <v>392</v>
      </c>
      <c r="B4233" t="s">
        <v>465</v>
      </c>
      <c r="C4233" s="11">
        <v>44493.431380000002</v>
      </c>
      <c r="D4233" s="11">
        <v>44493.432789999999</v>
      </c>
      <c r="E4233" t="s">
        <v>412</v>
      </c>
      <c r="F4233">
        <v>7</v>
      </c>
      <c r="G4233">
        <v>10</v>
      </c>
      <c r="H4233" t="s">
        <v>4666</v>
      </c>
      <c r="I4233" t="s">
        <v>833</v>
      </c>
      <c r="J4233" t="s">
        <v>414</v>
      </c>
      <c r="K4233">
        <v>35</v>
      </c>
    </row>
    <row r="4234" spans="1:11" x14ac:dyDescent="0.3">
      <c r="A4234" t="s">
        <v>437</v>
      </c>
      <c r="B4234" t="s">
        <v>465</v>
      </c>
      <c r="C4234" s="11">
        <v>44456.769829999997</v>
      </c>
      <c r="D4234" s="11">
        <v>44456.778290000002</v>
      </c>
      <c r="E4234" t="s">
        <v>406</v>
      </c>
      <c r="F4234">
        <v>5</v>
      </c>
      <c r="G4234">
        <v>9</v>
      </c>
      <c r="H4234" t="s">
        <v>4667</v>
      </c>
      <c r="I4234" t="s">
        <v>833</v>
      </c>
      <c r="J4234" t="s">
        <v>422</v>
      </c>
      <c r="K4234">
        <v>13</v>
      </c>
    </row>
    <row r="4235" spans="1:11" x14ac:dyDescent="0.3">
      <c r="A4235" t="s">
        <v>437</v>
      </c>
      <c r="B4235" t="s">
        <v>465</v>
      </c>
      <c r="C4235" s="11">
        <v>44534.507949999999</v>
      </c>
      <c r="D4235" s="11">
        <v>44534.511550000003</v>
      </c>
      <c r="E4235" t="s">
        <v>412</v>
      </c>
      <c r="F4235">
        <v>6</v>
      </c>
      <c r="G4235">
        <v>12</v>
      </c>
      <c r="H4235" t="s">
        <v>4668</v>
      </c>
      <c r="I4235" t="s">
        <v>833</v>
      </c>
      <c r="J4235" t="s">
        <v>418</v>
      </c>
      <c r="K4235">
        <v>19</v>
      </c>
    </row>
    <row r="4236" spans="1:11" x14ac:dyDescent="0.3">
      <c r="A4236" t="s">
        <v>410</v>
      </c>
      <c r="B4236" t="s">
        <v>465</v>
      </c>
      <c r="C4236" s="11">
        <v>44415.336969999997</v>
      </c>
      <c r="D4236" s="11">
        <v>44415.33786</v>
      </c>
      <c r="E4236" t="s">
        <v>412</v>
      </c>
      <c r="F4236">
        <v>6</v>
      </c>
      <c r="G4236">
        <v>8</v>
      </c>
      <c r="H4236" t="s">
        <v>4669</v>
      </c>
      <c r="I4236" t="s">
        <v>833</v>
      </c>
      <c r="J4236" t="s">
        <v>422</v>
      </c>
      <c r="K4236">
        <v>1</v>
      </c>
    </row>
    <row r="4237" spans="1:11" x14ac:dyDescent="0.3">
      <c r="A4237" t="s">
        <v>419</v>
      </c>
      <c r="B4237" t="s">
        <v>465</v>
      </c>
      <c r="C4237" s="11">
        <v>44553.541230000003</v>
      </c>
      <c r="D4237" s="11">
        <v>44553.548849999999</v>
      </c>
      <c r="E4237" t="s">
        <v>412</v>
      </c>
      <c r="F4237">
        <v>4</v>
      </c>
      <c r="G4237">
        <v>12</v>
      </c>
      <c r="H4237" t="s">
        <v>4670</v>
      </c>
      <c r="I4237" t="s">
        <v>833</v>
      </c>
      <c r="J4237" t="s">
        <v>414</v>
      </c>
      <c r="K4237">
        <v>41</v>
      </c>
    </row>
    <row r="4238" spans="1:11" x14ac:dyDescent="0.3">
      <c r="A4238" t="s">
        <v>419</v>
      </c>
      <c r="B4238" t="s">
        <v>465</v>
      </c>
      <c r="C4238" s="11">
        <v>44513.483469999999</v>
      </c>
      <c r="D4238" s="11">
        <v>44513.486089999999</v>
      </c>
      <c r="E4238" t="s">
        <v>412</v>
      </c>
      <c r="F4238">
        <v>6</v>
      </c>
      <c r="G4238">
        <v>11</v>
      </c>
      <c r="H4238" t="s">
        <v>4671</v>
      </c>
      <c r="I4238" t="s">
        <v>833</v>
      </c>
      <c r="J4238" t="s">
        <v>422</v>
      </c>
      <c r="K4238">
        <v>1</v>
      </c>
    </row>
    <row r="4239" spans="1:11" x14ac:dyDescent="0.3">
      <c r="A4239" t="s">
        <v>410</v>
      </c>
      <c r="B4239" t="s">
        <v>411</v>
      </c>
      <c r="C4239" s="11">
        <v>44468.416239999999</v>
      </c>
      <c r="D4239" s="11">
        <v>44468.421699999999</v>
      </c>
      <c r="E4239" t="s">
        <v>412</v>
      </c>
      <c r="F4239">
        <v>3</v>
      </c>
      <c r="G4239">
        <v>9</v>
      </c>
      <c r="H4239" t="s">
        <v>4672</v>
      </c>
      <c r="I4239" t="s">
        <v>833</v>
      </c>
      <c r="J4239" t="s">
        <v>422</v>
      </c>
      <c r="K4239">
        <v>4</v>
      </c>
    </row>
    <row r="4240" spans="1:11" x14ac:dyDescent="0.3">
      <c r="A4240" t="s">
        <v>410</v>
      </c>
      <c r="B4240" t="s">
        <v>411</v>
      </c>
      <c r="C4240" s="11">
        <v>44297.720459999997</v>
      </c>
      <c r="D4240" s="11">
        <v>44297.728130000003</v>
      </c>
      <c r="E4240" t="s">
        <v>406</v>
      </c>
      <c r="F4240">
        <v>7</v>
      </c>
      <c r="G4240">
        <v>4</v>
      </c>
      <c r="H4240" t="s">
        <v>4673</v>
      </c>
      <c r="I4240" t="s">
        <v>833</v>
      </c>
      <c r="J4240" t="s">
        <v>422</v>
      </c>
      <c r="K4240">
        <v>3</v>
      </c>
    </row>
    <row r="4241" spans="1:11" x14ac:dyDescent="0.3">
      <c r="A4241" t="s">
        <v>415</v>
      </c>
      <c r="B4241" t="s">
        <v>411</v>
      </c>
      <c r="C4241" s="11">
        <v>44253.834920000001</v>
      </c>
      <c r="D4241" s="11">
        <v>44253.84388</v>
      </c>
      <c r="E4241" t="s">
        <v>406</v>
      </c>
      <c r="F4241">
        <v>5</v>
      </c>
      <c r="G4241">
        <v>2</v>
      </c>
      <c r="H4241" t="s">
        <v>4674</v>
      </c>
      <c r="I4241" t="s">
        <v>833</v>
      </c>
      <c r="J4241" t="s">
        <v>414</v>
      </c>
      <c r="K4241">
        <v>5</v>
      </c>
    </row>
    <row r="4242" spans="1:11" x14ac:dyDescent="0.3">
      <c r="A4242" t="s">
        <v>415</v>
      </c>
      <c r="B4242" t="s">
        <v>441</v>
      </c>
      <c r="C4242" s="11">
        <v>44546.801570000003</v>
      </c>
      <c r="D4242" s="11">
        <v>44546.806620000003</v>
      </c>
      <c r="E4242" t="s">
        <v>406</v>
      </c>
      <c r="F4242">
        <v>4</v>
      </c>
      <c r="G4242">
        <v>12</v>
      </c>
      <c r="H4242" t="s">
        <v>4675</v>
      </c>
      <c r="I4242" t="s">
        <v>833</v>
      </c>
      <c r="J4242" t="s">
        <v>432</v>
      </c>
      <c r="K4242">
        <v>1</v>
      </c>
    </row>
    <row r="4243" spans="1:11" x14ac:dyDescent="0.3">
      <c r="A4243" t="s">
        <v>410</v>
      </c>
      <c r="B4243" t="s">
        <v>441</v>
      </c>
      <c r="C4243" s="11">
        <v>44449.376170000003</v>
      </c>
      <c r="D4243" s="11">
        <v>44449.38306</v>
      </c>
      <c r="E4243" t="s">
        <v>412</v>
      </c>
      <c r="F4243">
        <v>5</v>
      </c>
      <c r="G4243">
        <v>9</v>
      </c>
      <c r="H4243" t="s">
        <v>4676</v>
      </c>
      <c r="I4243" t="s">
        <v>833</v>
      </c>
      <c r="J4243" t="s">
        <v>422</v>
      </c>
      <c r="K4243">
        <v>7</v>
      </c>
    </row>
    <row r="4244" spans="1:11" x14ac:dyDescent="0.3">
      <c r="A4244" t="s">
        <v>448</v>
      </c>
      <c r="B4244" t="s">
        <v>441</v>
      </c>
      <c r="C4244" s="11">
        <v>44259.287109999997</v>
      </c>
      <c r="D4244" s="11">
        <v>44259.292229999999</v>
      </c>
      <c r="E4244" t="s">
        <v>412</v>
      </c>
      <c r="F4244">
        <v>4</v>
      </c>
      <c r="G4244">
        <v>3</v>
      </c>
      <c r="H4244" t="s">
        <v>4677</v>
      </c>
      <c r="I4244" t="s">
        <v>833</v>
      </c>
      <c r="J4244" t="s">
        <v>422</v>
      </c>
      <c r="K4244">
        <v>5</v>
      </c>
    </row>
    <row r="4245" spans="1:11" x14ac:dyDescent="0.3">
      <c r="A4245" t="s">
        <v>437</v>
      </c>
      <c r="B4245" t="s">
        <v>441</v>
      </c>
      <c r="C4245" s="11">
        <v>44348.570820000001</v>
      </c>
      <c r="D4245" s="11">
        <v>44348.575100000002</v>
      </c>
      <c r="E4245" t="s">
        <v>412</v>
      </c>
      <c r="F4245">
        <v>2</v>
      </c>
      <c r="G4245">
        <v>6</v>
      </c>
      <c r="H4245" t="s">
        <v>4678</v>
      </c>
      <c r="I4245" t="s">
        <v>833</v>
      </c>
      <c r="J4245" t="s">
        <v>418</v>
      </c>
      <c r="K4245">
        <v>5</v>
      </c>
    </row>
    <row r="4246" spans="1:11" x14ac:dyDescent="0.3">
      <c r="A4246" t="s">
        <v>419</v>
      </c>
      <c r="B4246" t="s">
        <v>441</v>
      </c>
      <c r="C4246" s="11">
        <v>44432.765890000002</v>
      </c>
      <c r="D4246" s="11">
        <v>44432.773159999997</v>
      </c>
      <c r="E4246" t="s">
        <v>406</v>
      </c>
      <c r="F4246">
        <v>2</v>
      </c>
      <c r="G4246">
        <v>8</v>
      </c>
      <c r="H4246" t="s">
        <v>4679</v>
      </c>
      <c r="I4246" t="s">
        <v>833</v>
      </c>
      <c r="J4246" t="s">
        <v>414</v>
      </c>
      <c r="K4246">
        <v>3</v>
      </c>
    </row>
    <row r="4247" spans="1:11" x14ac:dyDescent="0.3">
      <c r="A4247" t="s">
        <v>410</v>
      </c>
      <c r="B4247" t="s">
        <v>441</v>
      </c>
      <c r="C4247" s="11">
        <v>44407.82215</v>
      </c>
      <c r="D4247" s="11">
        <v>44407.824480000003</v>
      </c>
      <c r="E4247" t="s">
        <v>406</v>
      </c>
      <c r="F4247">
        <v>5</v>
      </c>
      <c r="G4247">
        <v>7</v>
      </c>
      <c r="H4247" t="s">
        <v>4680</v>
      </c>
      <c r="I4247" t="s">
        <v>833</v>
      </c>
      <c r="J4247" t="s">
        <v>414</v>
      </c>
      <c r="K4247">
        <v>47</v>
      </c>
    </row>
    <row r="4248" spans="1:11" x14ac:dyDescent="0.3">
      <c r="A4248" t="s">
        <v>448</v>
      </c>
      <c r="B4248" t="s">
        <v>441</v>
      </c>
      <c r="C4248" s="11">
        <v>44397.893880000003</v>
      </c>
      <c r="D4248" s="11">
        <v>44397.899160000001</v>
      </c>
      <c r="E4248" t="s">
        <v>406</v>
      </c>
      <c r="F4248">
        <v>2</v>
      </c>
      <c r="G4248">
        <v>7</v>
      </c>
      <c r="H4248" t="s">
        <v>4681</v>
      </c>
      <c r="I4248" t="s">
        <v>833</v>
      </c>
      <c r="J4248" t="s">
        <v>418</v>
      </c>
      <c r="K4248">
        <v>3</v>
      </c>
    </row>
    <row r="4249" spans="1:11" x14ac:dyDescent="0.3">
      <c r="A4249" t="s">
        <v>433</v>
      </c>
      <c r="B4249" t="s">
        <v>441</v>
      </c>
      <c r="C4249" s="11">
        <v>44543.392050000002</v>
      </c>
      <c r="D4249" s="11">
        <v>44543.399799999999</v>
      </c>
      <c r="E4249" t="s">
        <v>412</v>
      </c>
      <c r="F4249">
        <v>1</v>
      </c>
      <c r="G4249">
        <v>12</v>
      </c>
      <c r="H4249" t="s">
        <v>4682</v>
      </c>
      <c r="I4249" t="s">
        <v>833</v>
      </c>
      <c r="J4249" t="s">
        <v>409</v>
      </c>
      <c r="K4249">
        <v>2</v>
      </c>
    </row>
    <row r="4250" spans="1:11" x14ac:dyDescent="0.3">
      <c r="A4250" t="s">
        <v>124</v>
      </c>
      <c r="B4250" t="s">
        <v>441</v>
      </c>
      <c r="C4250" s="11">
        <v>44346.400079999999</v>
      </c>
      <c r="D4250" s="11">
        <v>44346.400650000003</v>
      </c>
      <c r="E4250" t="s">
        <v>412</v>
      </c>
      <c r="F4250">
        <v>7</v>
      </c>
      <c r="G4250">
        <v>5</v>
      </c>
      <c r="H4250" t="s">
        <v>4683</v>
      </c>
      <c r="I4250" t="s">
        <v>833</v>
      </c>
      <c r="J4250" t="s">
        <v>414</v>
      </c>
      <c r="K4250">
        <v>2</v>
      </c>
    </row>
    <row r="4251" spans="1:11" x14ac:dyDescent="0.3">
      <c r="A4251" t="s">
        <v>392</v>
      </c>
      <c r="B4251" t="s">
        <v>441</v>
      </c>
      <c r="C4251" s="11">
        <v>44538.389649999997</v>
      </c>
      <c r="D4251" s="11">
        <v>44538.398630000003</v>
      </c>
      <c r="E4251" t="s">
        <v>412</v>
      </c>
      <c r="F4251">
        <v>3</v>
      </c>
      <c r="G4251">
        <v>12</v>
      </c>
      <c r="H4251" t="s">
        <v>4684</v>
      </c>
      <c r="I4251" t="s">
        <v>833</v>
      </c>
      <c r="J4251" t="s">
        <v>422</v>
      </c>
      <c r="K4251">
        <v>22</v>
      </c>
    </row>
    <row r="4252" spans="1:11" x14ac:dyDescent="0.3">
      <c r="A4252" t="s">
        <v>124</v>
      </c>
      <c r="B4252" t="s">
        <v>441</v>
      </c>
      <c r="C4252" s="11">
        <v>44428.807999999997</v>
      </c>
      <c r="D4252" s="11">
        <v>44428.817750000002</v>
      </c>
      <c r="E4252" t="s">
        <v>406</v>
      </c>
      <c r="F4252">
        <v>5</v>
      </c>
      <c r="G4252">
        <v>8</v>
      </c>
      <c r="H4252" t="s">
        <v>4685</v>
      </c>
      <c r="I4252" t="s">
        <v>833</v>
      </c>
      <c r="J4252" t="s">
        <v>432</v>
      </c>
      <c r="K4252">
        <v>76</v>
      </c>
    </row>
    <row r="4253" spans="1:11" x14ac:dyDescent="0.3">
      <c r="A4253" t="s">
        <v>415</v>
      </c>
      <c r="B4253" t="s">
        <v>405</v>
      </c>
      <c r="C4253" s="11">
        <v>44205.614860000001</v>
      </c>
      <c r="D4253" s="11">
        <v>44205.624949999998</v>
      </c>
      <c r="E4253" t="s">
        <v>406</v>
      </c>
      <c r="F4253">
        <v>6</v>
      </c>
      <c r="G4253">
        <v>1</v>
      </c>
      <c r="H4253" t="s">
        <v>4686</v>
      </c>
      <c r="I4253" t="s">
        <v>833</v>
      </c>
      <c r="J4253" t="s">
        <v>422</v>
      </c>
      <c r="K4253">
        <v>9</v>
      </c>
    </row>
    <row r="4254" spans="1:11" x14ac:dyDescent="0.3">
      <c r="A4254" t="s">
        <v>124</v>
      </c>
      <c r="B4254" t="s">
        <v>411</v>
      </c>
      <c r="C4254" s="11">
        <v>44514.884489999997</v>
      </c>
      <c r="D4254" s="11">
        <v>44514.890200000002</v>
      </c>
      <c r="E4254" t="s">
        <v>406</v>
      </c>
      <c r="F4254">
        <v>7</v>
      </c>
      <c r="G4254">
        <v>11</v>
      </c>
      <c r="H4254" t="s">
        <v>4687</v>
      </c>
      <c r="I4254" t="s">
        <v>833</v>
      </c>
      <c r="J4254" t="s">
        <v>414</v>
      </c>
      <c r="K4254">
        <v>11</v>
      </c>
    </row>
    <row r="4255" spans="1:11" x14ac:dyDescent="0.3">
      <c r="A4255" t="s">
        <v>393</v>
      </c>
      <c r="B4255" t="s">
        <v>416</v>
      </c>
      <c r="C4255" s="11">
        <v>44464.375319999999</v>
      </c>
      <c r="D4255" s="11">
        <v>44464.38177</v>
      </c>
      <c r="E4255" t="s">
        <v>412</v>
      </c>
      <c r="F4255">
        <v>6</v>
      </c>
      <c r="G4255">
        <v>9</v>
      </c>
      <c r="H4255" t="s">
        <v>4688</v>
      </c>
      <c r="I4255" t="s">
        <v>833</v>
      </c>
      <c r="J4255" t="s">
        <v>414</v>
      </c>
      <c r="K4255">
        <v>30</v>
      </c>
    </row>
    <row r="4256" spans="1:11" x14ac:dyDescent="0.3">
      <c r="A4256" t="s">
        <v>410</v>
      </c>
      <c r="B4256" t="s">
        <v>420</v>
      </c>
      <c r="C4256" s="11">
        <v>44544.282670000001</v>
      </c>
      <c r="D4256" s="11">
        <v>44544.29034</v>
      </c>
      <c r="E4256" t="s">
        <v>412</v>
      </c>
      <c r="F4256">
        <v>2</v>
      </c>
      <c r="G4256">
        <v>12</v>
      </c>
      <c r="H4256" t="s">
        <v>4689</v>
      </c>
      <c r="I4256" t="s">
        <v>833</v>
      </c>
      <c r="J4256" t="s">
        <v>422</v>
      </c>
      <c r="K4256">
        <v>5</v>
      </c>
    </row>
    <row r="4257" spans="1:11" x14ac:dyDescent="0.3">
      <c r="A4257" t="s">
        <v>419</v>
      </c>
      <c r="B4257" t="s">
        <v>423</v>
      </c>
      <c r="C4257" s="11">
        <v>44249.397420000001</v>
      </c>
      <c r="D4257" s="11">
        <v>44249.403209999997</v>
      </c>
      <c r="E4257" t="s">
        <v>412</v>
      </c>
      <c r="F4257">
        <v>1</v>
      </c>
      <c r="G4257">
        <v>2</v>
      </c>
      <c r="H4257" t="s">
        <v>4690</v>
      </c>
      <c r="I4257" t="s">
        <v>833</v>
      </c>
      <c r="J4257" t="s">
        <v>418</v>
      </c>
      <c r="K4257">
        <v>32</v>
      </c>
    </row>
    <row r="4258" spans="1:11" x14ac:dyDescent="0.3">
      <c r="A4258" t="s">
        <v>437</v>
      </c>
      <c r="B4258" t="s">
        <v>425</v>
      </c>
      <c r="C4258" s="11">
        <v>44374.375670000001</v>
      </c>
      <c r="D4258" s="11">
        <v>44374.383820000003</v>
      </c>
      <c r="E4258" t="s">
        <v>412</v>
      </c>
      <c r="F4258">
        <v>7</v>
      </c>
      <c r="G4258">
        <v>6</v>
      </c>
      <c r="H4258" t="s">
        <v>4691</v>
      </c>
      <c r="I4258" t="s">
        <v>833</v>
      </c>
      <c r="J4258" t="s">
        <v>422</v>
      </c>
      <c r="K4258">
        <v>4</v>
      </c>
    </row>
    <row r="4259" spans="1:11" x14ac:dyDescent="0.3">
      <c r="A4259" t="s">
        <v>124</v>
      </c>
      <c r="B4259" t="s">
        <v>405</v>
      </c>
      <c r="C4259" s="11">
        <v>44286.298849999999</v>
      </c>
      <c r="D4259" s="11">
        <v>44286.30012</v>
      </c>
      <c r="E4259" t="s">
        <v>412</v>
      </c>
      <c r="F4259">
        <v>3</v>
      </c>
      <c r="G4259">
        <v>3</v>
      </c>
      <c r="H4259" t="s">
        <v>4692</v>
      </c>
      <c r="I4259" t="s">
        <v>833</v>
      </c>
      <c r="J4259" t="s">
        <v>422</v>
      </c>
      <c r="K4259">
        <v>3</v>
      </c>
    </row>
    <row r="4260" spans="1:11" x14ac:dyDescent="0.3">
      <c r="A4260" t="s">
        <v>393</v>
      </c>
      <c r="B4260" t="s">
        <v>416</v>
      </c>
      <c r="C4260" s="11">
        <v>44459.376479999999</v>
      </c>
      <c r="D4260" s="11">
        <v>44459.382369999999</v>
      </c>
      <c r="E4260" t="s">
        <v>412</v>
      </c>
      <c r="F4260">
        <v>1</v>
      </c>
      <c r="G4260">
        <v>9</v>
      </c>
      <c r="H4260" t="s">
        <v>4693</v>
      </c>
      <c r="I4260" t="s">
        <v>833</v>
      </c>
      <c r="J4260" t="s">
        <v>414</v>
      </c>
      <c r="K4260">
        <v>16</v>
      </c>
    </row>
    <row r="4261" spans="1:11" x14ac:dyDescent="0.3">
      <c r="A4261" t="s">
        <v>392</v>
      </c>
      <c r="B4261" t="s">
        <v>411</v>
      </c>
      <c r="C4261" s="11">
        <v>44270.682130000001</v>
      </c>
      <c r="D4261" s="11">
        <v>44270.68419</v>
      </c>
      <c r="E4261" t="s">
        <v>406</v>
      </c>
      <c r="F4261">
        <v>1</v>
      </c>
      <c r="G4261">
        <v>3</v>
      </c>
      <c r="H4261" t="s">
        <v>4694</v>
      </c>
      <c r="I4261" t="s">
        <v>833</v>
      </c>
      <c r="J4261" t="s">
        <v>422</v>
      </c>
      <c r="K4261">
        <v>21</v>
      </c>
    </row>
    <row r="4262" spans="1:11" x14ac:dyDescent="0.3">
      <c r="A4262" t="s">
        <v>393</v>
      </c>
      <c r="B4262" t="s">
        <v>416</v>
      </c>
      <c r="C4262" s="11">
        <v>44552.727859999999</v>
      </c>
      <c r="D4262" s="11">
        <v>44552.731699999997</v>
      </c>
      <c r="E4262" t="s">
        <v>406</v>
      </c>
      <c r="F4262">
        <v>3</v>
      </c>
      <c r="G4262">
        <v>12</v>
      </c>
      <c r="H4262" t="s">
        <v>4695</v>
      </c>
      <c r="I4262" t="s">
        <v>833</v>
      </c>
      <c r="J4262" t="s">
        <v>409</v>
      </c>
      <c r="K4262">
        <v>6</v>
      </c>
    </row>
    <row r="4263" spans="1:11" x14ac:dyDescent="0.3">
      <c r="A4263" t="s">
        <v>419</v>
      </c>
      <c r="B4263" t="s">
        <v>420</v>
      </c>
      <c r="C4263" s="11">
        <v>44272.282879999999</v>
      </c>
      <c r="D4263" s="11">
        <v>44272.28714</v>
      </c>
      <c r="E4263" t="s">
        <v>412</v>
      </c>
      <c r="F4263">
        <v>3</v>
      </c>
      <c r="G4263">
        <v>3</v>
      </c>
      <c r="H4263" t="s">
        <v>4696</v>
      </c>
      <c r="I4263" t="s">
        <v>833</v>
      </c>
      <c r="J4263" t="s">
        <v>422</v>
      </c>
      <c r="K4263">
        <v>2</v>
      </c>
    </row>
    <row r="4264" spans="1:11" x14ac:dyDescent="0.3">
      <c r="A4264" t="s">
        <v>437</v>
      </c>
      <c r="B4264" t="s">
        <v>405</v>
      </c>
      <c r="C4264" s="11">
        <v>44465.752809999998</v>
      </c>
      <c r="D4264" s="11">
        <v>44465.759680000003</v>
      </c>
      <c r="E4264" t="s">
        <v>406</v>
      </c>
      <c r="F4264">
        <v>7</v>
      </c>
      <c r="G4264">
        <v>9</v>
      </c>
      <c r="H4264" t="s">
        <v>4697</v>
      </c>
      <c r="I4264" t="s">
        <v>833</v>
      </c>
      <c r="J4264" t="s">
        <v>422</v>
      </c>
      <c r="K4264">
        <v>4</v>
      </c>
    </row>
    <row r="4265" spans="1:11" x14ac:dyDescent="0.3">
      <c r="A4265" t="s">
        <v>392</v>
      </c>
      <c r="B4265" t="s">
        <v>405</v>
      </c>
      <c r="C4265" s="11">
        <v>44393.69788</v>
      </c>
      <c r="D4265" s="11">
        <v>44393.707699999999</v>
      </c>
      <c r="E4265" t="s">
        <v>406</v>
      </c>
      <c r="F4265">
        <v>5</v>
      </c>
      <c r="G4265">
        <v>7</v>
      </c>
      <c r="H4265" t="s">
        <v>4698</v>
      </c>
      <c r="I4265" t="s">
        <v>833</v>
      </c>
      <c r="J4265" t="s">
        <v>409</v>
      </c>
      <c r="K4265">
        <v>4</v>
      </c>
    </row>
    <row r="4266" spans="1:11" x14ac:dyDescent="0.3">
      <c r="A4266" t="s">
        <v>410</v>
      </c>
      <c r="B4266" t="s">
        <v>405</v>
      </c>
      <c r="C4266" s="11">
        <v>44468.289060000003</v>
      </c>
      <c r="D4266" s="11">
        <v>44468.290690000002</v>
      </c>
      <c r="E4266" t="s">
        <v>412</v>
      </c>
      <c r="F4266">
        <v>3</v>
      </c>
      <c r="G4266">
        <v>9</v>
      </c>
      <c r="H4266" t="s">
        <v>4699</v>
      </c>
      <c r="I4266" t="s">
        <v>833</v>
      </c>
      <c r="J4266" t="s">
        <v>422</v>
      </c>
      <c r="K4266">
        <v>2</v>
      </c>
    </row>
    <row r="4267" spans="1:11" x14ac:dyDescent="0.3">
      <c r="A4267" t="s">
        <v>419</v>
      </c>
      <c r="B4267" t="s">
        <v>405</v>
      </c>
      <c r="C4267" s="11">
        <v>44233.390910000002</v>
      </c>
      <c r="D4267" s="11">
        <v>44233.395380000002</v>
      </c>
      <c r="E4267" t="s">
        <v>412</v>
      </c>
      <c r="F4267">
        <v>6</v>
      </c>
      <c r="G4267">
        <v>2</v>
      </c>
      <c r="H4267" t="s">
        <v>4700</v>
      </c>
      <c r="I4267" t="s">
        <v>833</v>
      </c>
      <c r="J4267" t="s">
        <v>414</v>
      </c>
      <c r="K4267">
        <v>54</v>
      </c>
    </row>
    <row r="4268" spans="1:11" x14ac:dyDescent="0.3">
      <c r="A4268" t="s">
        <v>419</v>
      </c>
      <c r="B4268" t="s">
        <v>405</v>
      </c>
      <c r="C4268" s="11">
        <v>44545.552889999999</v>
      </c>
      <c r="D4268" s="11">
        <v>44545.559110000002</v>
      </c>
      <c r="E4268" t="s">
        <v>412</v>
      </c>
      <c r="F4268">
        <v>3</v>
      </c>
      <c r="G4268">
        <v>12</v>
      </c>
      <c r="H4268" t="s">
        <v>4701</v>
      </c>
      <c r="I4268" t="s">
        <v>833</v>
      </c>
      <c r="J4268" t="s">
        <v>414</v>
      </c>
      <c r="K4268">
        <v>2</v>
      </c>
    </row>
    <row r="4269" spans="1:11" x14ac:dyDescent="0.3">
      <c r="A4269" t="s">
        <v>124</v>
      </c>
      <c r="B4269" t="s">
        <v>423</v>
      </c>
      <c r="C4269" s="11">
        <v>44560.861380000002</v>
      </c>
      <c r="D4269" s="11">
        <v>44560.866329999997</v>
      </c>
      <c r="E4269" t="s">
        <v>406</v>
      </c>
      <c r="F4269">
        <v>4</v>
      </c>
      <c r="G4269">
        <v>12</v>
      </c>
      <c r="H4269" t="s">
        <v>4702</v>
      </c>
      <c r="I4269" t="s">
        <v>833</v>
      </c>
      <c r="J4269" t="s">
        <v>422</v>
      </c>
      <c r="K4269">
        <v>28</v>
      </c>
    </row>
    <row r="4270" spans="1:11" x14ac:dyDescent="0.3">
      <c r="A4270" t="s">
        <v>410</v>
      </c>
      <c r="B4270" t="s">
        <v>441</v>
      </c>
      <c r="C4270" s="11">
        <v>44297.754330000003</v>
      </c>
      <c r="D4270" s="11">
        <v>44297.75763</v>
      </c>
      <c r="E4270" t="s">
        <v>406</v>
      </c>
      <c r="F4270">
        <v>7</v>
      </c>
      <c r="G4270">
        <v>4</v>
      </c>
      <c r="H4270" t="s">
        <v>4703</v>
      </c>
      <c r="I4270" t="s">
        <v>833</v>
      </c>
      <c r="J4270" t="s">
        <v>432</v>
      </c>
      <c r="K4270">
        <v>23</v>
      </c>
    </row>
    <row r="4271" spans="1:11" x14ac:dyDescent="0.3">
      <c r="A4271" t="s">
        <v>124</v>
      </c>
      <c r="B4271" t="s">
        <v>411</v>
      </c>
      <c r="C4271" s="11">
        <v>44557.622450000003</v>
      </c>
      <c r="D4271" s="11">
        <v>44557.624799999998</v>
      </c>
      <c r="E4271" t="s">
        <v>406</v>
      </c>
      <c r="F4271">
        <v>1</v>
      </c>
      <c r="G4271">
        <v>12</v>
      </c>
      <c r="H4271" t="s">
        <v>4704</v>
      </c>
      <c r="I4271" t="s">
        <v>833</v>
      </c>
      <c r="J4271" t="s">
        <v>414</v>
      </c>
      <c r="K4271">
        <v>4</v>
      </c>
    </row>
    <row r="4272" spans="1:11" x14ac:dyDescent="0.3">
      <c r="A4272" t="s">
        <v>448</v>
      </c>
      <c r="B4272" t="s">
        <v>425</v>
      </c>
      <c r="C4272" s="11">
        <v>44203.372329999998</v>
      </c>
      <c r="D4272" s="11">
        <v>44203.376219999998</v>
      </c>
      <c r="E4272" t="s">
        <v>412</v>
      </c>
      <c r="F4272">
        <v>4</v>
      </c>
      <c r="G4272">
        <v>1</v>
      </c>
      <c r="H4272" t="s">
        <v>4705</v>
      </c>
      <c r="I4272" t="s">
        <v>833</v>
      </c>
      <c r="J4272" t="s">
        <v>422</v>
      </c>
      <c r="K4272">
        <v>13</v>
      </c>
    </row>
    <row r="4273" spans="1:11" x14ac:dyDescent="0.3">
      <c r="A4273" t="s">
        <v>437</v>
      </c>
      <c r="B4273" t="s">
        <v>445</v>
      </c>
      <c r="C4273" s="11">
        <v>44476.402849999999</v>
      </c>
      <c r="D4273" s="11">
        <v>44476.410430000004</v>
      </c>
      <c r="E4273" t="s">
        <v>412</v>
      </c>
      <c r="F4273">
        <v>4</v>
      </c>
      <c r="G4273">
        <v>10</v>
      </c>
      <c r="H4273" t="s">
        <v>4706</v>
      </c>
      <c r="I4273" t="s">
        <v>833</v>
      </c>
      <c r="J4273" t="s">
        <v>409</v>
      </c>
      <c r="K4273">
        <v>3</v>
      </c>
    </row>
    <row r="4274" spans="1:11" x14ac:dyDescent="0.3">
      <c r="A4274" t="s">
        <v>393</v>
      </c>
      <c r="B4274" t="s">
        <v>405</v>
      </c>
      <c r="C4274" s="11">
        <v>44352.360050000003</v>
      </c>
      <c r="D4274" s="11">
        <v>44352.369780000001</v>
      </c>
      <c r="E4274" t="s">
        <v>412</v>
      </c>
      <c r="F4274">
        <v>6</v>
      </c>
      <c r="G4274">
        <v>6</v>
      </c>
      <c r="H4274" t="s">
        <v>4707</v>
      </c>
      <c r="I4274" t="s">
        <v>833</v>
      </c>
      <c r="J4274" t="s">
        <v>409</v>
      </c>
      <c r="K4274">
        <v>6</v>
      </c>
    </row>
    <row r="4275" spans="1:11" x14ac:dyDescent="0.3">
      <c r="A4275" t="s">
        <v>437</v>
      </c>
      <c r="B4275" t="s">
        <v>405</v>
      </c>
      <c r="C4275" s="11">
        <v>44270.794849999998</v>
      </c>
      <c r="D4275" s="11">
        <v>44270.79997</v>
      </c>
      <c r="E4275" t="s">
        <v>406</v>
      </c>
      <c r="F4275">
        <v>1</v>
      </c>
      <c r="G4275">
        <v>3</v>
      </c>
      <c r="H4275" t="s">
        <v>4708</v>
      </c>
      <c r="I4275" t="s">
        <v>833</v>
      </c>
      <c r="J4275" t="s">
        <v>409</v>
      </c>
      <c r="K4275">
        <v>4</v>
      </c>
    </row>
    <row r="4276" spans="1:11" x14ac:dyDescent="0.3">
      <c r="A4276" t="s">
        <v>410</v>
      </c>
      <c r="B4276" t="s">
        <v>405</v>
      </c>
      <c r="C4276" s="11">
        <v>44246.611669999998</v>
      </c>
      <c r="D4276" s="11">
        <v>44246.616959999999</v>
      </c>
      <c r="E4276" t="s">
        <v>406</v>
      </c>
      <c r="F4276">
        <v>5</v>
      </c>
      <c r="G4276">
        <v>2</v>
      </c>
      <c r="H4276" t="s">
        <v>4709</v>
      </c>
      <c r="I4276" t="s">
        <v>833</v>
      </c>
      <c r="J4276" t="s">
        <v>414</v>
      </c>
      <c r="K4276">
        <v>34</v>
      </c>
    </row>
    <row r="4277" spans="1:11" x14ac:dyDescent="0.3">
      <c r="A4277" t="s">
        <v>392</v>
      </c>
      <c r="B4277" t="s">
        <v>405</v>
      </c>
      <c r="C4277" s="11">
        <v>44392.9084</v>
      </c>
      <c r="D4277" s="11">
        <v>44392.910640000002</v>
      </c>
      <c r="E4277" t="s">
        <v>406</v>
      </c>
      <c r="F4277">
        <v>4</v>
      </c>
      <c r="G4277">
        <v>7</v>
      </c>
      <c r="H4277" t="s">
        <v>4710</v>
      </c>
      <c r="I4277" t="s">
        <v>833</v>
      </c>
      <c r="J4277" t="s">
        <v>418</v>
      </c>
      <c r="K4277">
        <v>58</v>
      </c>
    </row>
    <row r="4278" spans="1:11" x14ac:dyDescent="0.3">
      <c r="A4278" t="s">
        <v>448</v>
      </c>
      <c r="B4278" t="s">
        <v>405</v>
      </c>
      <c r="C4278" s="11">
        <v>44275.553800000002</v>
      </c>
      <c r="D4278" s="11">
        <v>44275.561699999998</v>
      </c>
      <c r="E4278" t="s">
        <v>412</v>
      </c>
      <c r="F4278">
        <v>6</v>
      </c>
      <c r="G4278">
        <v>3</v>
      </c>
      <c r="H4278" t="s">
        <v>4711</v>
      </c>
      <c r="I4278" t="s">
        <v>833</v>
      </c>
      <c r="J4278" t="s">
        <v>409</v>
      </c>
      <c r="K4278">
        <v>37</v>
      </c>
    </row>
    <row r="4279" spans="1:11" x14ac:dyDescent="0.3">
      <c r="A4279" t="s">
        <v>448</v>
      </c>
      <c r="B4279" t="s">
        <v>420</v>
      </c>
      <c r="C4279" s="11">
        <v>44517.496440000003</v>
      </c>
      <c r="D4279" s="11">
        <v>44517.498010000003</v>
      </c>
      <c r="E4279" t="s">
        <v>412</v>
      </c>
      <c r="F4279">
        <v>3</v>
      </c>
      <c r="G4279">
        <v>11</v>
      </c>
      <c r="H4279" t="s">
        <v>4712</v>
      </c>
      <c r="I4279" t="s">
        <v>833</v>
      </c>
      <c r="J4279" t="s">
        <v>418</v>
      </c>
      <c r="K4279">
        <v>2</v>
      </c>
    </row>
    <row r="4280" spans="1:11" x14ac:dyDescent="0.3">
      <c r="A4280" t="s">
        <v>419</v>
      </c>
      <c r="B4280" t="s">
        <v>445</v>
      </c>
      <c r="C4280" s="11">
        <v>44311.900289999998</v>
      </c>
      <c r="D4280" s="11">
        <v>44311.902309999998</v>
      </c>
      <c r="E4280" t="s">
        <v>406</v>
      </c>
      <c r="F4280">
        <v>7</v>
      </c>
      <c r="G4280">
        <v>4</v>
      </c>
      <c r="H4280" t="s">
        <v>4713</v>
      </c>
      <c r="I4280" t="s">
        <v>833</v>
      </c>
      <c r="J4280" t="s">
        <v>422</v>
      </c>
      <c r="K4280">
        <v>3</v>
      </c>
    </row>
    <row r="4281" spans="1:11" x14ac:dyDescent="0.3">
      <c r="A4281" t="s">
        <v>437</v>
      </c>
      <c r="B4281" t="s">
        <v>411</v>
      </c>
      <c r="C4281" s="11">
        <v>44487.31439</v>
      </c>
      <c r="D4281" s="11">
        <v>44487.321479999999</v>
      </c>
      <c r="E4281" t="s">
        <v>412</v>
      </c>
      <c r="F4281">
        <v>1</v>
      </c>
      <c r="G4281">
        <v>10</v>
      </c>
      <c r="H4281" t="s">
        <v>4714</v>
      </c>
      <c r="I4281" t="s">
        <v>833</v>
      </c>
      <c r="J4281" t="s">
        <v>432</v>
      </c>
      <c r="K4281">
        <v>61</v>
      </c>
    </row>
    <row r="4282" spans="1:11" x14ac:dyDescent="0.3">
      <c r="A4282" t="s">
        <v>415</v>
      </c>
      <c r="B4282" t="s">
        <v>423</v>
      </c>
      <c r="C4282" s="11">
        <v>44498.63968</v>
      </c>
      <c r="D4282" s="11">
        <v>44498.642359999998</v>
      </c>
      <c r="E4282" t="s">
        <v>406</v>
      </c>
      <c r="F4282">
        <v>5</v>
      </c>
      <c r="G4282">
        <v>10</v>
      </c>
      <c r="H4282" t="s">
        <v>4715</v>
      </c>
      <c r="I4282" t="s">
        <v>833</v>
      </c>
      <c r="J4282" t="s">
        <v>409</v>
      </c>
      <c r="K4282">
        <v>2</v>
      </c>
    </row>
    <row r="4283" spans="1:11" x14ac:dyDescent="0.3">
      <c r="A4283" t="s">
        <v>392</v>
      </c>
      <c r="B4283" t="s">
        <v>441</v>
      </c>
      <c r="C4283" s="11">
        <v>44417.908369999997</v>
      </c>
      <c r="D4283" s="11">
        <v>44417.911489999999</v>
      </c>
      <c r="E4283" t="s">
        <v>406</v>
      </c>
      <c r="F4283">
        <v>1</v>
      </c>
      <c r="G4283">
        <v>8</v>
      </c>
      <c r="H4283" t="s">
        <v>4716</v>
      </c>
      <c r="I4283" t="s">
        <v>833</v>
      </c>
      <c r="J4283" t="s">
        <v>409</v>
      </c>
      <c r="K4283">
        <v>4</v>
      </c>
    </row>
    <row r="4284" spans="1:11" x14ac:dyDescent="0.3">
      <c r="A4284" t="s">
        <v>448</v>
      </c>
      <c r="B4284" t="s">
        <v>445</v>
      </c>
      <c r="C4284" s="11">
        <v>44293.497660000001</v>
      </c>
      <c r="D4284" s="11">
        <v>44293.503170000004</v>
      </c>
      <c r="E4284" t="s">
        <v>412</v>
      </c>
      <c r="F4284">
        <v>3</v>
      </c>
      <c r="G4284">
        <v>4</v>
      </c>
      <c r="H4284" t="s">
        <v>4717</v>
      </c>
      <c r="I4284" t="s">
        <v>833</v>
      </c>
      <c r="J4284" t="s">
        <v>414</v>
      </c>
      <c r="K4284">
        <v>1</v>
      </c>
    </row>
    <row r="4285" spans="1:11" x14ac:dyDescent="0.3">
      <c r="A4285" t="s">
        <v>410</v>
      </c>
      <c r="B4285" t="s">
        <v>405</v>
      </c>
      <c r="C4285" s="11">
        <v>44215.513959999997</v>
      </c>
      <c r="D4285" s="11">
        <v>44215.524219999999</v>
      </c>
      <c r="E4285" t="s">
        <v>412</v>
      </c>
      <c r="F4285">
        <v>2</v>
      </c>
      <c r="G4285">
        <v>1</v>
      </c>
      <c r="H4285" t="s">
        <v>4718</v>
      </c>
      <c r="I4285" t="s">
        <v>833</v>
      </c>
      <c r="J4285" t="s">
        <v>418</v>
      </c>
      <c r="K4285">
        <v>64</v>
      </c>
    </row>
    <row r="4286" spans="1:11" x14ac:dyDescent="0.3">
      <c r="A4286" t="s">
        <v>448</v>
      </c>
      <c r="B4286" t="s">
        <v>405</v>
      </c>
      <c r="C4286" s="11">
        <v>44340.878089999998</v>
      </c>
      <c r="D4286" s="11">
        <v>44340.885779999997</v>
      </c>
      <c r="E4286" t="s">
        <v>406</v>
      </c>
      <c r="F4286">
        <v>1</v>
      </c>
      <c r="G4286">
        <v>5</v>
      </c>
      <c r="H4286" t="s">
        <v>4719</v>
      </c>
      <c r="I4286" t="s">
        <v>833</v>
      </c>
      <c r="J4286" t="s">
        <v>414</v>
      </c>
      <c r="K4286">
        <v>3</v>
      </c>
    </row>
    <row r="4287" spans="1:11" x14ac:dyDescent="0.3">
      <c r="A4287" t="s">
        <v>433</v>
      </c>
      <c r="B4287" t="s">
        <v>405</v>
      </c>
      <c r="C4287" s="11">
        <v>44265.606959999997</v>
      </c>
      <c r="D4287" s="11">
        <v>44265.615100000003</v>
      </c>
      <c r="E4287" t="s">
        <v>406</v>
      </c>
      <c r="F4287">
        <v>3</v>
      </c>
      <c r="G4287">
        <v>3</v>
      </c>
      <c r="H4287" t="s">
        <v>4720</v>
      </c>
      <c r="I4287" t="s">
        <v>833</v>
      </c>
      <c r="J4287" t="s">
        <v>414</v>
      </c>
      <c r="K4287">
        <v>3</v>
      </c>
    </row>
    <row r="4288" spans="1:11" x14ac:dyDescent="0.3">
      <c r="A4288" t="s">
        <v>415</v>
      </c>
      <c r="B4288" t="s">
        <v>405</v>
      </c>
      <c r="C4288" s="11">
        <v>44523.90668</v>
      </c>
      <c r="D4288" s="11">
        <v>44523.912089999998</v>
      </c>
      <c r="E4288" t="s">
        <v>406</v>
      </c>
      <c r="F4288">
        <v>2</v>
      </c>
      <c r="G4288">
        <v>11</v>
      </c>
      <c r="H4288" t="s">
        <v>4721</v>
      </c>
      <c r="I4288" t="s">
        <v>833</v>
      </c>
      <c r="J4288" t="s">
        <v>418</v>
      </c>
      <c r="K4288">
        <v>4</v>
      </c>
    </row>
    <row r="4289" spans="1:11" x14ac:dyDescent="0.3">
      <c r="A4289" t="s">
        <v>124</v>
      </c>
      <c r="B4289" t="s">
        <v>405</v>
      </c>
      <c r="C4289" s="11">
        <v>44498.659119999997</v>
      </c>
      <c r="D4289" s="11">
        <v>44498.662199999999</v>
      </c>
      <c r="E4289" t="s">
        <v>406</v>
      </c>
      <c r="F4289">
        <v>5</v>
      </c>
      <c r="G4289">
        <v>10</v>
      </c>
      <c r="H4289" t="s">
        <v>4722</v>
      </c>
      <c r="I4289" t="s">
        <v>833</v>
      </c>
      <c r="J4289" t="s">
        <v>418</v>
      </c>
      <c r="K4289">
        <v>29</v>
      </c>
    </row>
    <row r="4290" spans="1:11" x14ac:dyDescent="0.3">
      <c r="A4290" t="s">
        <v>415</v>
      </c>
      <c r="B4290" t="s">
        <v>425</v>
      </c>
      <c r="C4290" s="11">
        <v>44408.881379999999</v>
      </c>
      <c r="D4290" s="11">
        <v>44408.888379999997</v>
      </c>
      <c r="E4290" t="s">
        <v>406</v>
      </c>
      <c r="F4290">
        <v>6</v>
      </c>
      <c r="G4290">
        <v>7</v>
      </c>
      <c r="H4290" t="s">
        <v>4723</v>
      </c>
      <c r="I4290" t="s">
        <v>833</v>
      </c>
      <c r="J4290" t="s">
        <v>414</v>
      </c>
      <c r="K4290">
        <v>36</v>
      </c>
    </row>
    <row r="4291" spans="1:11" x14ac:dyDescent="0.3">
      <c r="A4291" t="s">
        <v>437</v>
      </c>
      <c r="B4291" t="s">
        <v>465</v>
      </c>
      <c r="C4291" s="11">
        <v>44229.842669999998</v>
      </c>
      <c r="D4291" s="11">
        <v>44229.851609999998</v>
      </c>
      <c r="E4291" t="s">
        <v>406</v>
      </c>
      <c r="F4291">
        <v>2</v>
      </c>
      <c r="G4291">
        <v>2</v>
      </c>
      <c r="H4291" t="s">
        <v>4724</v>
      </c>
      <c r="I4291" t="s">
        <v>833</v>
      </c>
      <c r="J4291" t="s">
        <v>418</v>
      </c>
      <c r="K4291">
        <v>31</v>
      </c>
    </row>
    <row r="4292" spans="1:11" x14ac:dyDescent="0.3">
      <c r="A4292" t="s">
        <v>392</v>
      </c>
      <c r="B4292" t="s">
        <v>465</v>
      </c>
      <c r="C4292" s="11">
        <v>44347.821940000002</v>
      </c>
      <c r="D4292" s="11">
        <v>44347.829409999998</v>
      </c>
      <c r="E4292" t="s">
        <v>406</v>
      </c>
      <c r="F4292">
        <v>1</v>
      </c>
      <c r="G4292">
        <v>5</v>
      </c>
      <c r="H4292" t="s">
        <v>4725</v>
      </c>
      <c r="I4292" t="s">
        <v>833</v>
      </c>
      <c r="J4292" t="s">
        <v>414</v>
      </c>
      <c r="K4292">
        <v>5</v>
      </c>
    </row>
    <row r="4293" spans="1:11" x14ac:dyDescent="0.3">
      <c r="A4293" t="s">
        <v>415</v>
      </c>
      <c r="B4293" t="s">
        <v>411</v>
      </c>
      <c r="C4293" s="11">
        <v>44547.660199999998</v>
      </c>
      <c r="D4293" s="11">
        <v>44547.67022</v>
      </c>
      <c r="E4293" t="s">
        <v>406</v>
      </c>
      <c r="F4293">
        <v>5</v>
      </c>
      <c r="G4293">
        <v>12</v>
      </c>
      <c r="H4293" t="s">
        <v>4726</v>
      </c>
      <c r="I4293" t="s">
        <v>833</v>
      </c>
      <c r="J4293" t="s">
        <v>422</v>
      </c>
      <c r="K4293">
        <v>5</v>
      </c>
    </row>
    <row r="4294" spans="1:11" x14ac:dyDescent="0.3">
      <c r="A4294" t="s">
        <v>392</v>
      </c>
      <c r="B4294" t="s">
        <v>411</v>
      </c>
      <c r="C4294" s="11">
        <v>44317.689810000003</v>
      </c>
      <c r="D4294" s="11">
        <v>44317.698299999996</v>
      </c>
      <c r="E4294" t="s">
        <v>406</v>
      </c>
      <c r="F4294">
        <v>6</v>
      </c>
      <c r="G4294">
        <v>5</v>
      </c>
      <c r="H4294" t="s">
        <v>4727</v>
      </c>
      <c r="I4294" t="s">
        <v>833</v>
      </c>
      <c r="J4294" t="s">
        <v>414</v>
      </c>
      <c r="K4294">
        <v>5</v>
      </c>
    </row>
    <row r="4295" spans="1:11" x14ac:dyDescent="0.3">
      <c r="A4295" t="s">
        <v>433</v>
      </c>
      <c r="B4295" t="s">
        <v>411</v>
      </c>
      <c r="C4295" s="11">
        <v>44378.661529999998</v>
      </c>
      <c r="D4295" s="11">
        <v>44378.669000000002</v>
      </c>
      <c r="E4295" t="s">
        <v>406</v>
      </c>
      <c r="F4295">
        <v>4</v>
      </c>
      <c r="G4295">
        <v>7</v>
      </c>
      <c r="H4295" t="s">
        <v>4728</v>
      </c>
      <c r="I4295" t="s">
        <v>833</v>
      </c>
      <c r="J4295" t="s">
        <v>422</v>
      </c>
      <c r="K4295">
        <v>2</v>
      </c>
    </row>
    <row r="4296" spans="1:11" x14ac:dyDescent="0.3">
      <c r="A4296" t="s">
        <v>124</v>
      </c>
      <c r="B4296" t="s">
        <v>420</v>
      </c>
      <c r="C4296" s="11">
        <v>44555.878290000001</v>
      </c>
      <c r="D4296" s="11">
        <v>44555.880290000001</v>
      </c>
      <c r="E4296" t="s">
        <v>406</v>
      </c>
      <c r="F4296">
        <v>6</v>
      </c>
      <c r="G4296">
        <v>12</v>
      </c>
      <c r="H4296" t="s">
        <v>4729</v>
      </c>
      <c r="I4296" t="s">
        <v>833</v>
      </c>
      <c r="J4296" t="s">
        <v>418</v>
      </c>
      <c r="K4296">
        <v>28</v>
      </c>
    </row>
    <row r="4297" spans="1:11" x14ac:dyDescent="0.3">
      <c r="A4297" t="s">
        <v>393</v>
      </c>
      <c r="B4297" t="s">
        <v>420</v>
      </c>
      <c r="C4297" s="11">
        <v>44351.531260000003</v>
      </c>
      <c r="D4297" s="11">
        <v>44351.535510000002</v>
      </c>
      <c r="E4297" t="s">
        <v>412</v>
      </c>
      <c r="F4297">
        <v>5</v>
      </c>
      <c r="G4297">
        <v>6</v>
      </c>
      <c r="H4297" t="s">
        <v>4730</v>
      </c>
      <c r="I4297" t="s">
        <v>833</v>
      </c>
      <c r="J4297" t="s">
        <v>422</v>
      </c>
      <c r="K4297">
        <v>1</v>
      </c>
    </row>
    <row r="4298" spans="1:11" x14ac:dyDescent="0.3">
      <c r="A4298" t="s">
        <v>419</v>
      </c>
      <c r="B4298" t="s">
        <v>445</v>
      </c>
      <c r="C4298" s="11">
        <v>44233.33124</v>
      </c>
      <c r="D4298" s="11">
        <v>44233.337630000002</v>
      </c>
      <c r="E4298" t="s">
        <v>412</v>
      </c>
      <c r="F4298">
        <v>6</v>
      </c>
      <c r="G4298">
        <v>2</v>
      </c>
      <c r="H4298" t="s">
        <v>4731</v>
      </c>
      <c r="I4298" t="s">
        <v>833</v>
      </c>
      <c r="J4298" t="s">
        <v>432</v>
      </c>
      <c r="K4298">
        <v>5</v>
      </c>
    </row>
    <row r="4299" spans="1:11" x14ac:dyDescent="0.3">
      <c r="A4299" t="s">
        <v>392</v>
      </c>
      <c r="B4299" t="s">
        <v>445</v>
      </c>
      <c r="C4299" s="11">
        <v>44535.478499999997</v>
      </c>
      <c r="D4299" s="11">
        <v>44535.481549999997</v>
      </c>
      <c r="E4299" t="s">
        <v>412</v>
      </c>
      <c r="F4299">
        <v>7</v>
      </c>
      <c r="G4299">
        <v>12</v>
      </c>
      <c r="H4299" t="s">
        <v>4732</v>
      </c>
      <c r="I4299" t="s">
        <v>833</v>
      </c>
      <c r="J4299" t="s">
        <v>422</v>
      </c>
      <c r="K4299">
        <v>13</v>
      </c>
    </row>
    <row r="4300" spans="1:11" x14ac:dyDescent="0.3">
      <c r="A4300" t="s">
        <v>410</v>
      </c>
      <c r="B4300" t="s">
        <v>445</v>
      </c>
      <c r="C4300" s="11">
        <v>44311.756670000002</v>
      </c>
      <c r="D4300" s="11">
        <v>44311.759160000001</v>
      </c>
      <c r="E4300" t="s">
        <v>406</v>
      </c>
      <c r="F4300">
        <v>7</v>
      </c>
      <c r="G4300">
        <v>4</v>
      </c>
      <c r="H4300" t="s">
        <v>4733</v>
      </c>
      <c r="I4300" t="s">
        <v>833</v>
      </c>
      <c r="J4300" t="s">
        <v>422</v>
      </c>
      <c r="K4300">
        <v>1</v>
      </c>
    </row>
    <row r="4301" spans="1:11" x14ac:dyDescent="0.3">
      <c r="A4301" t="s">
        <v>415</v>
      </c>
      <c r="B4301" t="s">
        <v>405</v>
      </c>
      <c r="C4301" s="11">
        <v>44475.896500000003</v>
      </c>
      <c r="D4301" s="11">
        <v>44475.904620000001</v>
      </c>
      <c r="E4301" t="s">
        <v>406</v>
      </c>
      <c r="F4301">
        <v>3</v>
      </c>
      <c r="G4301">
        <v>10</v>
      </c>
      <c r="H4301" t="s">
        <v>4734</v>
      </c>
      <c r="I4301" t="s">
        <v>833</v>
      </c>
      <c r="J4301" t="s">
        <v>418</v>
      </c>
      <c r="K4301">
        <v>3</v>
      </c>
    </row>
    <row r="4302" spans="1:11" x14ac:dyDescent="0.3">
      <c r="A4302" t="s">
        <v>415</v>
      </c>
      <c r="B4302" t="s">
        <v>405</v>
      </c>
      <c r="C4302" s="11">
        <v>44404.912600000003</v>
      </c>
      <c r="D4302" s="11">
        <v>44404.919479999997</v>
      </c>
      <c r="E4302" t="s">
        <v>406</v>
      </c>
      <c r="F4302">
        <v>2</v>
      </c>
      <c r="G4302">
        <v>7</v>
      </c>
      <c r="H4302" t="s">
        <v>4735</v>
      </c>
      <c r="I4302" t="s">
        <v>833</v>
      </c>
      <c r="J4302" t="s">
        <v>418</v>
      </c>
      <c r="K4302">
        <v>7</v>
      </c>
    </row>
    <row r="4303" spans="1:11" x14ac:dyDescent="0.3">
      <c r="A4303" t="s">
        <v>433</v>
      </c>
      <c r="B4303" t="s">
        <v>405</v>
      </c>
      <c r="C4303" s="11">
        <v>44449.776400000002</v>
      </c>
      <c r="D4303" s="11">
        <v>44449.777600000001</v>
      </c>
      <c r="E4303" t="s">
        <v>406</v>
      </c>
      <c r="F4303">
        <v>5</v>
      </c>
      <c r="G4303">
        <v>9</v>
      </c>
      <c r="H4303" t="s">
        <v>4736</v>
      </c>
      <c r="I4303" t="s">
        <v>833</v>
      </c>
      <c r="J4303" t="s">
        <v>414</v>
      </c>
      <c r="K4303">
        <v>30</v>
      </c>
    </row>
    <row r="4304" spans="1:11" x14ac:dyDescent="0.3">
      <c r="A4304" t="s">
        <v>419</v>
      </c>
      <c r="B4304" t="s">
        <v>405</v>
      </c>
      <c r="C4304" s="11">
        <v>44319.673340000001</v>
      </c>
      <c r="D4304" s="11">
        <v>44319.680520000002</v>
      </c>
      <c r="E4304" t="s">
        <v>406</v>
      </c>
      <c r="F4304">
        <v>1</v>
      </c>
      <c r="G4304">
        <v>5</v>
      </c>
      <c r="H4304" t="s">
        <v>4737</v>
      </c>
      <c r="I4304" t="s">
        <v>833</v>
      </c>
      <c r="J4304" t="s">
        <v>414</v>
      </c>
      <c r="K4304">
        <v>2</v>
      </c>
    </row>
    <row r="4305" spans="1:11" x14ac:dyDescent="0.3">
      <c r="A4305" t="s">
        <v>437</v>
      </c>
      <c r="B4305" t="s">
        <v>405</v>
      </c>
      <c r="C4305" s="11">
        <v>44465.620049999998</v>
      </c>
      <c r="D4305" s="11">
        <v>44465.62616</v>
      </c>
      <c r="E4305" t="s">
        <v>406</v>
      </c>
      <c r="F4305">
        <v>7</v>
      </c>
      <c r="G4305">
        <v>9</v>
      </c>
      <c r="H4305" t="s">
        <v>4738</v>
      </c>
      <c r="I4305" t="s">
        <v>833</v>
      </c>
      <c r="J4305" t="s">
        <v>414</v>
      </c>
      <c r="K4305">
        <v>14</v>
      </c>
    </row>
    <row r="4306" spans="1:11" x14ac:dyDescent="0.3">
      <c r="A4306" t="s">
        <v>393</v>
      </c>
      <c r="B4306" t="s">
        <v>465</v>
      </c>
      <c r="C4306" s="11">
        <v>44218.270429999997</v>
      </c>
      <c r="D4306" s="11">
        <v>44218.275229999999</v>
      </c>
      <c r="E4306" t="s">
        <v>412</v>
      </c>
      <c r="F4306">
        <v>5</v>
      </c>
      <c r="G4306">
        <v>1</v>
      </c>
      <c r="H4306" t="s">
        <v>4739</v>
      </c>
      <c r="I4306" t="s">
        <v>833</v>
      </c>
      <c r="J4306" t="s">
        <v>418</v>
      </c>
      <c r="K4306">
        <v>2</v>
      </c>
    </row>
    <row r="4307" spans="1:11" x14ac:dyDescent="0.3">
      <c r="A4307" t="s">
        <v>410</v>
      </c>
      <c r="B4307" t="s">
        <v>465</v>
      </c>
      <c r="C4307" s="11">
        <v>44234.84676</v>
      </c>
      <c r="D4307" s="11">
        <v>44234.857060000002</v>
      </c>
      <c r="E4307" t="s">
        <v>406</v>
      </c>
      <c r="F4307">
        <v>7</v>
      </c>
      <c r="G4307">
        <v>2</v>
      </c>
      <c r="H4307" t="s">
        <v>4740</v>
      </c>
      <c r="I4307" t="s">
        <v>833</v>
      </c>
      <c r="J4307" t="s">
        <v>418</v>
      </c>
      <c r="K4307">
        <v>32</v>
      </c>
    </row>
    <row r="4308" spans="1:11" x14ac:dyDescent="0.3">
      <c r="A4308" t="s">
        <v>415</v>
      </c>
      <c r="B4308" t="s">
        <v>425</v>
      </c>
      <c r="C4308" s="11">
        <v>44270.70796</v>
      </c>
      <c r="D4308" s="11">
        <v>44270.710209999997</v>
      </c>
      <c r="E4308" t="s">
        <v>406</v>
      </c>
      <c r="F4308">
        <v>1</v>
      </c>
      <c r="G4308">
        <v>3</v>
      </c>
      <c r="H4308" t="s">
        <v>4741</v>
      </c>
      <c r="I4308" t="s">
        <v>833</v>
      </c>
      <c r="J4308" t="s">
        <v>414</v>
      </c>
      <c r="K4308">
        <v>4</v>
      </c>
    </row>
    <row r="4309" spans="1:11" x14ac:dyDescent="0.3">
      <c r="A4309" t="s">
        <v>419</v>
      </c>
      <c r="B4309" t="s">
        <v>411</v>
      </c>
      <c r="C4309" s="11">
        <v>44226.545630000001</v>
      </c>
      <c r="D4309" s="11">
        <v>44226.553399999997</v>
      </c>
      <c r="E4309" t="s">
        <v>412</v>
      </c>
      <c r="F4309">
        <v>6</v>
      </c>
      <c r="G4309">
        <v>1</v>
      </c>
      <c r="H4309" t="s">
        <v>4742</v>
      </c>
      <c r="I4309" t="s">
        <v>833</v>
      </c>
      <c r="J4309" t="s">
        <v>409</v>
      </c>
      <c r="K4309">
        <v>5</v>
      </c>
    </row>
    <row r="4310" spans="1:11" x14ac:dyDescent="0.3">
      <c r="A4310" t="s">
        <v>410</v>
      </c>
      <c r="B4310" t="s">
        <v>411</v>
      </c>
      <c r="C4310" s="11">
        <v>44303.712469999999</v>
      </c>
      <c r="D4310" s="11">
        <v>44303.714549999997</v>
      </c>
      <c r="E4310" t="s">
        <v>406</v>
      </c>
      <c r="F4310">
        <v>6</v>
      </c>
      <c r="G4310">
        <v>4</v>
      </c>
      <c r="H4310" t="s">
        <v>4743</v>
      </c>
      <c r="I4310" t="s">
        <v>833</v>
      </c>
      <c r="J4310" t="s">
        <v>432</v>
      </c>
      <c r="K4310">
        <v>2</v>
      </c>
    </row>
    <row r="4311" spans="1:11" x14ac:dyDescent="0.3">
      <c r="A4311" t="s">
        <v>124</v>
      </c>
      <c r="B4311" t="s">
        <v>411</v>
      </c>
      <c r="C4311" s="11">
        <v>44267.319660000001</v>
      </c>
      <c r="D4311" s="11">
        <v>44267.32705</v>
      </c>
      <c r="E4311" t="s">
        <v>412</v>
      </c>
      <c r="F4311">
        <v>5</v>
      </c>
      <c r="G4311">
        <v>3</v>
      </c>
      <c r="H4311" t="s">
        <v>4744</v>
      </c>
      <c r="I4311" t="s">
        <v>833</v>
      </c>
      <c r="J4311" t="s">
        <v>414</v>
      </c>
      <c r="K4311">
        <v>2</v>
      </c>
    </row>
    <row r="4312" spans="1:11" x14ac:dyDescent="0.3">
      <c r="A4312" t="s">
        <v>392</v>
      </c>
      <c r="B4312" t="s">
        <v>411</v>
      </c>
      <c r="C4312" s="11">
        <v>44481.251680000001</v>
      </c>
      <c r="D4312" s="11">
        <v>44481.256560000002</v>
      </c>
      <c r="E4312" t="s">
        <v>412</v>
      </c>
      <c r="F4312">
        <v>2</v>
      </c>
      <c r="G4312">
        <v>10</v>
      </c>
      <c r="H4312" t="s">
        <v>4745</v>
      </c>
      <c r="I4312" t="s">
        <v>833</v>
      </c>
      <c r="J4312" t="s">
        <v>409</v>
      </c>
      <c r="K4312">
        <v>10</v>
      </c>
    </row>
    <row r="4313" spans="1:11" x14ac:dyDescent="0.3">
      <c r="A4313" t="s">
        <v>392</v>
      </c>
      <c r="B4313" t="s">
        <v>411</v>
      </c>
      <c r="C4313" s="11">
        <v>44498.295250000003</v>
      </c>
      <c r="D4313" s="11">
        <v>44498.298340000001</v>
      </c>
      <c r="E4313" t="s">
        <v>412</v>
      </c>
      <c r="F4313">
        <v>5</v>
      </c>
      <c r="G4313">
        <v>10</v>
      </c>
      <c r="H4313" t="s">
        <v>4746</v>
      </c>
      <c r="I4313" t="s">
        <v>833</v>
      </c>
      <c r="J4313" t="s">
        <v>414</v>
      </c>
      <c r="K4313">
        <v>2</v>
      </c>
    </row>
    <row r="4314" spans="1:11" x14ac:dyDescent="0.3">
      <c r="A4314" t="s">
        <v>433</v>
      </c>
      <c r="B4314" t="s">
        <v>420</v>
      </c>
      <c r="C4314" s="11">
        <v>44479.257160000001</v>
      </c>
      <c r="D4314" s="11">
        <v>44479.265189999998</v>
      </c>
      <c r="E4314" t="s">
        <v>412</v>
      </c>
      <c r="F4314">
        <v>7</v>
      </c>
      <c r="G4314">
        <v>10</v>
      </c>
      <c r="H4314" t="s">
        <v>4747</v>
      </c>
      <c r="I4314" t="s">
        <v>833</v>
      </c>
      <c r="J4314" t="s">
        <v>432</v>
      </c>
      <c r="K4314">
        <v>4</v>
      </c>
    </row>
    <row r="4315" spans="1:11" x14ac:dyDescent="0.3">
      <c r="A4315" t="s">
        <v>415</v>
      </c>
      <c r="B4315" t="s">
        <v>420</v>
      </c>
      <c r="C4315" s="11">
        <v>44416.649319999997</v>
      </c>
      <c r="D4315" s="11">
        <v>44416.652119999999</v>
      </c>
      <c r="E4315" t="s">
        <v>406</v>
      </c>
      <c r="F4315">
        <v>7</v>
      </c>
      <c r="G4315">
        <v>8</v>
      </c>
      <c r="H4315" t="s">
        <v>4748</v>
      </c>
      <c r="I4315" t="s">
        <v>833</v>
      </c>
      <c r="J4315" t="s">
        <v>422</v>
      </c>
      <c r="K4315">
        <v>14</v>
      </c>
    </row>
    <row r="4316" spans="1:11" x14ac:dyDescent="0.3">
      <c r="A4316" t="s">
        <v>124</v>
      </c>
      <c r="B4316" t="s">
        <v>405</v>
      </c>
      <c r="C4316" s="11">
        <v>44519.845350000003</v>
      </c>
      <c r="D4316" s="11">
        <v>44519.849730000002</v>
      </c>
      <c r="E4316" t="s">
        <v>406</v>
      </c>
      <c r="F4316">
        <v>5</v>
      </c>
      <c r="G4316">
        <v>11</v>
      </c>
      <c r="H4316" t="s">
        <v>4749</v>
      </c>
      <c r="I4316" t="s">
        <v>833</v>
      </c>
      <c r="J4316" t="s">
        <v>422</v>
      </c>
      <c r="K4316">
        <v>11</v>
      </c>
    </row>
    <row r="4317" spans="1:11" x14ac:dyDescent="0.3">
      <c r="A4317" t="s">
        <v>410</v>
      </c>
      <c r="B4317" t="s">
        <v>405</v>
      </c>
      <c r="C4317" s="11">
        <v>44532.541109999998</v>
      </c>
      <c r="D4317" s="11">
        <v>44532.54797</v>
      </c>
      <c r="E4317" t="s">
        <v>412</v>
      </c>
      <c r="F4317">
        <v>4</v>
      </c>
      <c r="G4317">
        <v>12</v>
      </c>
      <c r="H4317" t="s">
        <v>4750</v>
      </c>
      <c r="I4317" t="s">
        <v>833</v>
      </c>
      <c r="J4317" t="s">
        <v>414</v>
      </c>
      <c r="K4317">
        <v>1</v>
      </c>
    </row>
    <row r="4318" spans="1:11" x14ac:dyDescent="0.3">
      <c r="A4318" t="s">
        <v>124</v>
      </c>
      <c r="B4318" t="s">
        <v>405</v>
      </c>
      <c r="C4318" s="11">
        <v>44400.767789999998</v>
      </c>
      <c r="D4318" s="11">
        <v>44400.77175</v>
      </c>
      <c r="E4318" t="s">
        <v>406</v>
      </c>
      <c r="F4318">
        <v>5</v>
      </c>
      <c r="G4318">
        <v>7</v>
      </c>
      <c r="H4318" t="s">
        <v>4751</v>
      </c>
      <c r="I4318" t="s">
        <v>833</v>
      </c>
      <c r="J4318" t="s">
        <v>414</v>
      </c>
      <c r="K4318">
        <v>51</v>
      </c>
    </row>
    <row r="4319" spans="1:11" x14ac:dyDescent="0.3">
      <c r="A4319" t="s">
        <v>392</v>
      </c>
      <c r="B4319" t="s">
        <v>405</v>
      </c>
      <c r="C4319" s="11">
        <v>44205.28959</v>
      </c>
      <c r="D4319" s="11">
        <v>44205.299950000001</v>
      </c>
      <c r="E4319" t="s">
        <v>412</v>
      </c>
      <c r="F4319">
        <v>6</v>
      </c>
      <c r="G4319">
        <v>1</v>
      </c>
      <c r="H4319" t="s">
        <v>4752</v>
      </c>
      <c r="I4319" t="s">
        <v>833</v>
      </c>
      <c r="J4319" t="s">
        <v>414</v>
      </c>
      <c r="K4319">
        <v>10</v>
      </c>
    </row>
    <row r="4320" spans="1:11" x14ac:dyDescent="0.3">
      <c r="A4320" t="s">
        <v>433</v>
      </c>
      <c r="B4320" t="s">
        <v>405</v>
      </c>
      <c r="C4320" s="11">
        <v>44354.483010000004</v>
      </c>
      <c r="D4320" s="11">
        <v>44354.491620000001</v>
      </c>
      <c r="E4320" t="s">
        <v>412</v>
      </c>
      <c r="F4320">
        <v>1</v>
      </c>
      <c r="G4320">
        <v>6</v>
      </c>
      <c r="H4320" t="s">
        <v>4753</v>
      </c>
      <c r="I4320" t="s">
        <v>833</v>
      </c>
      <c r="J4320" t="s">
        <v>418</v>
      </c>
      <c r="K4320">
        <v>11</v>
      </c>
    </row>
    <row r="4321" spans="1:11" x14ac:dyDescent="0.3">
      <c r="A4321" t="s">
        <v>419</v>
      </c>
      <c r="B4321" t="s">
        <v>445</v>
      </c>
      <c r="C4321" s="11">
        <v>44349.815139999999</v>
      </c>
      <c r="D4321" s="11">
        <v>44349.824560000001</v>
      </c>
      <c r="E4321" t="s">
        <v>406</v>
      </c>
      <c r="F4321">
        <v>3</v>
      </c>
      <c r="G4321">
        <v>6</v>
      </c>
      <c r="H4321" t="s">
        <v>4754</v>
      </c>
      <c r="I4321" t="s">
        <v>833</v>
      </c>
      <c r="J4321" t="s">
        <v>418</v>
      </c>
      <c r="K4321">
        <v>3</v>
      </c>
    </row>
    <row r="4322" spans="1:11" x14ac:dyDescent="0.3">
      <c r="A4322" t="s">
        <v>433</v>
      </c>
      <c r="B4322" t="s">
        <v>441</v>
      </c>
      <c r="C4322" s="11">
        <v>44273.847110000002</v>
      </c>
      <c r="D4322" s="11">
        <v>44273.848980000002</v>
      </c>
      <c r="E4322" t="s">
        <v>406</v>
      </c>
      <c r="F4322">
        <v>4</v>
      </c>
      <c r="G4322">
        <v>3</v>
      </c>
      <c r="H4322" t="s">
        <v>4755</v>
      </c>
      <c r="I4322" t="s">
        <v>833</v>
      </c>
      <c r="J4322" t="s">
        <v>414</v>
      </c>
      <c r="K4322">
        <v>5</v>
      </c>
    </row>
    <row r="4323" spans="1:11" x14ac:dyDescent="0.3">
      <c r="A4323" t="s">
        <v>419</v>
      </c>
      <c r="B4323" t="s">
        <v>498</v>
      </c>
      <c r="C4323" s="11">
        <v>44445.807059999999</v>
      </c>
      <c r="D4323" s="11">
        <v>44445.810080000003</v>
      </c>
      <c r="E4323" t="s">
        <v>406</v>
      </c>
      <c r="F4323">
        <v>1</v>
      </c>
      <c r="G4323">
        <v>9</v>
      </c>
      <c r="H4323" t="s">
        <v>4756</v>
      </c>
      <c r="I4323" t="s">
        <v>833</v>
      </c>
      <c r="J4323" t="s">
        <v>418</v>
      </c>
      <c r="K4323">
        <v>50</v>
      </c>
    </row>
    <row r="4324" spans="1:11" x14ac:dyDescent="0.3">
      <c r="A4324" t="s">
        <v>448</v>
      </c>
      <c r="B4324" t="s">
        <v>498</v>
      </c>
      <c r="C4324" s="11">
        <v>44358.814400000003</v>
      </c>
      <c r="D4324" s="11">
        <v>44358.815860000002</v>
      </c>
      <c r="E4324" t="s">
        <v>406</v>
      </c>
      <c r="F4324">
        <v>5</v>
      </c>
      <c r="G4324">
        <v>6</v>
      </c>
      <c r="H4324" t="s">
        <v>4757</v>
      </c>
      <c r="I4324" t="s">
        <v>833</v>
      </c>
      <c r="J4324" t="s">
        <v>418</v>
      </c>
      <c r="K4324">
        <v>9</v>
      </c>
    </row>
    <row r="4325" spans="1:11" x14ac:dyDescent="0.3">
      <c r="A4325" t="s">
        <v>448</v>
      </c>
      <c r="B4325" t="s">
        <v>411</v>
      </c>
      <c r="C4325" s="11">
        <v>44223.581570000002</v>
      </c>
      <c r="D4325" s="11">
        <v>44223.582280000002</v>
      </c>
      <c r="E4325" t="s">
        <v>412</v>
      </c>
      <c r="F4325">
        <v>3</v>
      </c>
      <c r="G4325">
        <v>1</v>
      </c>
      <c r="H4325" t="s">
        <v>4758</v>
      </c>
      <c r="I4325" t="s">
        <v>833</v>
      </c>
      <c r="J4325" t="s">
        <v>422</v>
      </c>
      <c r="K4325">
        <v>2</v>
      </c>
    </row>
    <row r="4326" spans="1:11" x14ac:dyDescent="0.3">
      <c r="A4326" t="s">
        <v>419</v>
      </c>
      <c r="B4326" t="s">
        <v>411</v>
      </c>
      <c r="C4326" s="11">
        <v>44559.491499999996</v>
      </c>
      <c r="D4326" s="11">
        <v>44559.501850000001</v>
      </c>
      <c r="E4326" t="s">
        <v>412</v>
      </c>
      <c r="F4326">
        <v>3</v>
      </c>
      <c r="G4326">
        <v>12</v>
      </c>
      <c r="H4326" t="s">
        <v>4759</v>
      </c>
      <c r="I4326" t="s">
        <v>833</v>
      </c>
      <c r="J4326" t="s">
        <v>418</v>
      </c>
      <c r="K4326">
        <v>24</v>
      </c>
    </row>
    <row r="4327" spans="1:11" x14ac:dyDescent="0.3">
      <c r="A4327" t="s">
        <v>410</v>
      </c>
      <c r="B4327" t="s">
        <v>411</v>
      </c>
      <c r="C4327" s="11">
        <v>44538.500469999999</v>
      </c>
      <c r="D4327" s="11">
        <v>44538.505729999997</v>
      </c>
      <c r="E4327" t="s">
        <v>412</v>
      </c>
      <c r="F4327">
        <v>3</v>
      </c>
      <c r="G4327">
        <v>12</v>
      </c>
      <c r="H4327" t="s">
        <v>4760</v>
      </c>
      <c r="I4327" t="s">
        <v>833</v>
      </c>
      <c r="J4327" t="s">
        <v>409</v>
      </c>
      <c r="K4327">
        <v>18</v>
      </c>
    </row>
    <row r="4328" spans="1:11" x14ac:dyDescent="0.3">
      <c r="A4328" t="s">
        <v>410</v>
      </c>
      <c r="B4328" t="s">
        <v>411</v>
      </c>
      <c r="C4328" s="11">
        <v>44513.305469999999</v>
      </c>
      <c r="D4328" s="11">
        <v>44513.308969999998</v>
      </c>
      <c r="E4328" t="s">
        <v>412</v>
      </c>
      <c r="F4328">
        <v>6</v>
      </c>
      <c r="G4328">
        <v>11</v>
      </c>
      <c r="H4328" t="s">
        <v>4761</v>
      </c>
      <c r="I4328" t="s">
        <v>833</v>
      </c>
      <c r="J4328" t="s">
        <v>422</v>
      </c>
      <c r="K4328">
        <v>1</v>
      </c>
    </row>
    <row r="4329" spans="1:11" x14ac:dyDescent="0.3">
      <c r="A4329" t="s">
        <v>448</v>
      </c>
      <c r="B4329" t="s">
        <v>411</v>
      </c>
      <c r="C4329" s="11">
        <v>44542.336620000002</v>
      </c>
      <c r="D4329" s="11">
        <v>44542.34044</v>
      </c>
      <c r="E4329" t="s">
        <v>412</v>
      </c>
      <c r="F4329">
        <v>7</v>
      </c>
      <c r="G4329">
        <v>12</v>
      </c>
      <c r="H4329" t="s">
        <v>4762</v>
      </c>
      <c r="I4329" t="s">
        <v>833</v>
      </c>
      <c r="J4329" t="s">
        <v>422</v>
      </c>
      <c r="K4329">
        <v>3</v>
      </c>
    </row>
    <row r="4330" spans="1:11" x14ac:dyDescent="0.3">
      <c r="A4330" t="s">
        <v>433</v>
      </c>
      <c r="B4330" t="s">
        <v>405</v>
      </c>
      <c r="C4330" s="11">
        <v>44442.671150000002</v>
      </c>
      <c r="D4330" s="11">
        <v>44442.679929999998</v>
      </c>
      <c r="E4330" t="s">
        <v>406</v>
      </c>
      <c r="F4330">
        <v>5</v>
      </c>
      <c r="G4330">
        <v>9</v>
      </c>
      <c r="H4330" t="s">
        <v>4763</v>
      </c>
      <c r="I4330" t="s">
        <v>833</v>
      </c>
      <c r="J4330" t="s">
        <v>409</v>
      </c>
      <c r="K4330">
        <v>3</v>
      </c>
    </row>
    <row r="4331" spans="1:11" x14ac:dyDescent="0.3">
      <c r="A4331" t="s">
        <v>393</v>
      </c>
      <c r="B4331" t="s">
        <v>405</v>
      </c>
      <c r="C4331" s="11">
        <v>44414.783320000002</v>
      </c>
      <c r="D4331" s="11">
        <v>44414.790500000003</v>
      </c>
      <c r="E4331" t="s">
        <v>406</v>
      </c>
      <c r="F4331">
        <v>5</v>
      </c>
      <c r="G4331">
        <v>8</v>
      </c>
      <c r="H4331" t="s">
        <v>4764</v>
      </c>
      <c r="I4331" t="s">
        <v>833</v>
      </c>
      <c r="J4331" t="s">
        <v>422</v>
      </c>
      <c r="K4331">
        <v>4</v>
      </c>
    </row>
    <row r="4332" spans="1:11" x14ac:dyDescent="0.3">
      <c r="A4332" t="s">
        <v>410</v>
      </c>
      <c r="B4332" t="s">
        <v>405</v>
      </c>
      <c r="C4332" s="11">
        <v>44503.576229999999</v>
      </c>
      <c r="D4332" s="11">
        <v>44503.583899999998</v>
      </c>
      <c r="E4332" t="s">
        <v>412</v>
      </c>
      <c r="F4332">
        <v>3</v>
      </c>
      <c r="G4332">
        <v>11</v>
      </c>
      <c r="H4332" t="s">
        <v>4765</v>
      </c>
      <c r="I4332" t="s">
        <v>833</v>
      </c>
      <c r="J4332" t="s">
        <v>414</v>
      </c>
      <c r="K4332">
        <v>1</v>
      </c>
    </row>
    <row r="4333" spans="1:11" x14ac:dyDescent="0.3">
      <c r="A4333" t="s">
        <v>393</v>
      </c>
      <c r="B4333" t="s">
        <v>405</v>
      </c>
      <c r="C4333" s="11">
        <v>44246.298190000001</v>
      </c>
      <c r="D4333" s="11">
        <v>44246.305939999998</v>
      </c>
      <c r="E4333" t="s">
        <v>412</v>
      </c>
      <c r="F4333">
        <v>5</v>
      </c>
      <c r="G4333">
        <v>2</v>
      </c>
      <c r="H4333" t="s">
        <v>4766</v>
      </c>
      <c r="I4333" t="s">
        <v>833</v>
      </c>
      <c r="J4333" t="s">
        <v>409</v>
      </c>
      <c r="K4333">
        <v>5</v>
      </c>
    </row>
    <row r="4334" spans="1:11" x14ac:dyDescent="0.3">
      <c r="A4334" t="s">
        <v>124</v>
      </c>
      <c r="B4334" t="s">
        <v>405</v>
      </c>
      <c r="C4334" s="11">
        <v>44204.388780000001</v>
      </c>
      <c r="D4334" s="11">
        <v>44204.395270000001</v>
      </c>
      <c r="E4334" t="s">
        <v>412</v>
      </c>
      <c r="F4334">
        <v>5</v>
      </c>
      <c r="G4334">
        <v>1</v>
      </c>
      <c r="H4334" t="s">
        <v>4767</v>
      </c>
      <c r="I4334" t="s">
        <v>833</v>
      </c>
      <c r="J4334" t="s">
        <v>432</v>
      </c>
      <c r="K4334">
        <v>17</v>
      </c>
    </row>
    <row r="4335" spans="1:11" x14ac:dyDescent="0.3">
      <c r="A4335" t="s">
        <v>433</v>
      </c>
      <c r="B4335" t="s">
        <v>405</v>
      </c>
      <c r="C4335" s="11">
        <v>44347.731829999997</v>
      </c>
      <c r="D4335" s="11">
        <v>44347.740279999998</v>
      </c>
      <c r="E4335" t="s">
        <v>406</v>
      </c>
      <c r="F4335">
        <v>1</v>
      </c>
      <c r="G4335">
        <v>5</v>
      </c>
      <c r="H4335" t="s">
        <v>4768</v>
      </c>
      <c r="I4335" t="s">
        <v>833</v>
      </c>
      <c r="J4335" t="s">
        <v>414</v>
      </c>
      <c r="K4335">
        <v>55</v>
      </c>
    </row>
    <row r="4336" spans="1:11" x14ac:dyDescent="0.3">
      <c r="A4336" t="s">
        <v>448</v>
      </c>
      <c r="B4336" t="s">
        <v>425</v>
      </c>
      <c r="C4336" s="11">
        <v>44198.413390000002</v>
      </c>
      <c r="D4336" s="11">
        <v>44198.41676</v>
      </c>
      <c r="E4336" t="s">
        <v>412</v>
      </c>
      <c r="F4336">
        <v>6</v>
      </c>
      <c r="G4336">
        <v>1</v>
      </c>
      <c r="H4336" t="s">
        <v>4769</v>
      </c>
      <c r="I4336" t="s">
        <v>833</v>
      </c>
      <c r="J4336" t="s">
        <v>422</v>
      </c>
      <c r="K4336">
        <v>5</v>
      </c>
    </row>
    <row r="4337" spans="1:11" x14ac:dyDescent="0.3">
      <c r="A4337" t="s">
        <v>124</v>
      </c>
      <c r="B4337" t="s">
        <v>425</v>
      </c>
      <c r="C4337" s="11">
        <v>44379.744919999997</v>
      </c>
      <c r="D4337" s="11">
        <v>44379.75028</v>
      </c>
      <c r="E4337" t="s">
        <v>406</v>
      </c>
      <c r="F4337">
        <v>5</v>
      </c>
      <c r="G4337">
        <v>7</v>
      </c>
      <c r="H4337" t="s">
        <v>4770</v>
      </c>
      <c r="I4337" t="s">
        <v>833</v>
      </c>
      <c r="J4337" t="s">
        <v>422</v>
      </c>
      <c r="K4337">
        <v>2</v>
      </c>
    </row>
    <row r="4338" spans="1:11" x14ac:dyDescent="0.3">
      <c r="A4338" t="s">
        <v>393</v>
      </c>
      <c r="B4338" t="s">
        <v>425</v>
      </c>
      <c r="C4338" s="11">
        <v>44286.538039999999</v>
      </c>
      <c r="D4338" s="11">
        <v>44286.546320000001</v>
      </c>
      <c r="E4338" t="s">
        <v>412</v>
      </c>
      <c r="F4338">
        <v>3</v>
      </c>
      <c r="G4338">
        <v>3</v>
      </c>
      <c r="H4338" t="s">
        <v>4771</v>
      </c>
      <c r="I4338" t="s">
        <v>833</v>
      </c>
      <c r="J4338" t="s">
        <v>422</v>
      </c>
      <c r="K4338">
        <v>3</v>
      </c>
    </row>
    <row r="4339" spans="1:11" x14ac:dyDescent="0.3">
      <c r="A4339" t="s">
        <v>393</v>
      </c>
      <c r="B4339" t="s">
        <v>425</v>
      </c>
      <c r="C4339" s="11">
        <v>44341.370340000001</v>
      </c>
      <c r="D4339" s="11">
        <v>44341.375650000002</v>
      </c>
      <c r="E4339" t="s">
        <v>412</v>
      </c>
      <c r="F4339">
        <v>2</v>
      </c>
      <c r="G4339">
        <v>5</v>
      </c>
      <c r="H4339" t="s">
        <v>4772</v>
      </c>
      <c r="I4339" t="s">
        <v>833</v>
      </c>
      <c r="J4339" t="s">
        <v>418</v>
      </c>
      <c r="K4339">
        <v>5</v>
      </c>
    </row>
    <row r="4340" spans="1:11" x14ac:dyDescent="0.3">
      <c r="A4340" t="s">
        <v>124</v>
      </c>
      <c r="B4340" t="s">
        <v>425</v>
      </c>
      <c r="C4340" s="11">
        <v>44236.472410000002</v>
      </c>
      <c r="D4340" s="11">
        <v>44236.473700000002</v>
      </c>
      <c r="E4340" t="s">
        <v>412</v>
      </c>
      <c r="F4340">
        <v>2</v>
      </c>
      <c r="G4340">
        <v>2</v>
      </c>
      <c r="H4340" t="s">
        <v>4773</v>
      </c>
      <c r="I4340" t="s">
        <v>833</v>
      </c>
      <c r="J4340" t="s">
        <v>414</v>
      </c>
      <c r="K4340">
        <v>5</v>
      </c>
    </row>
    <row r="4341" spans="1:11" x14ac:dyDescent="0.3">
      <c r="A4341" t="s">
        <v>437</v>
      </c>
      <c r="B4341" t="s">
        <v>425</v>
      </c>
      <c r="C4341" s="11">
        <v>44546.271739999996</v>
      </c>
      <c r="D4341" s="11">
        <v>44546.280789999997</v>
      </c>
      <c r="E4341" t="s">
        <v>412</v>
      </c>
      <c r="F4341">
        <v>4</v>
      </c>
      <c r="G4341">
        <v>12</v>
      </c>
      <c r="H4341" t="s">
        <v>4774</v>
      </c>
      <c r="I4341" t="s">
        <v>833</v>
      </c>
      <c r="J4341" t="s">
        <v>414</v>
      </c>
      <c r="K4341">
        <v>3</v>
      </c>
    </row>
    <row r="4342" spans="1:11" x14ac:dyDescent="0.3">
      <c r="A4342" t="s">
        <v>392</v>
      </c>
      <c r="B4342" t="s">
        <v>425</v>
      </c>
      <c r="C4342" s="11">
        <v>44273.806020000004</v>
      </c>
      <c r="D4342" s="11">
        <v>44273.816299999999</v>
      </c>
      <c r="E4342" t="s">
        <v>406</v>
      </c>
      <c r="F4342">
        <v>4</v>
      </c>
      <c r="G4342">
        <v>3</v>
      </c>
      <c r="H4342" t="s">
        <v>4775</v>
      </c>
      <c r="I4342" t="s">
        <v>833</v>
      </c>
      <c r="J4342" t="s">
        <v>414</v>
      </c>
      <c r="K4342">
        <v>84</v>
      </c>
    </row>
    <row r="4343" spans="1:11" x14ac:dyDescent="0.3">
      <c r="A4343" t="s">
        <v>393</v>
      </c>
      <c r="B4343" t="s">
        <v>405</v>
      </c>
      <c r="C4343" s="11">
        <v>44251.313970000003</v>
      </c>
      <c r="D4343" s="11">
        <v>44251.321499999998</v>
      </c>
      <c r="E4343" t="s">
        <v>412</v>
      </c>
      <c r="F4343">
        <v>3</v>
      </c>
      <c r="G4343">
        <v>2</v>
      </c>
      <c r="H4343" t="s">
        <v>4776</v>
      </c>
      <c r="I4343" t="s">
        <v>833</v>
      </c>
      <c r="J4343" t="s">
        <v>418</v>
      </c>
      <c r="K4343">
        <v>2</v>
      </c>
    </row>
    <row r="4344" spans="1:11" x14ac:dyDescent="0.3">
      <c r="A4344" t="s">
        <v>124</v>
      </c>
      <c r="B4344" t="s">
        <v>405</v>
      </c>
      <c r="C4344" s="11">
        <v>44330.505539999998</v>
      </c>
      <c r="D4344" s="11">
        <v>44330.50748</v>
      </c>
      <c r="E4344" t="s">
        <v>412</v>
      </c>
      <c r="F4344">
        <v>5</v>
      </c>
      <c r="G4344">
        <v>5</v>
      </c>
      <c r="H4344" t="s">
        <v>4777</v>
      </c>
      <c r="I4344" t="s">
        <v>833</v>
      </c>
      <c r="J4344" t="s">
        <v>422</v>
      </c>
      <c r="K4344">
        <v>21</v>
      </c>
    </row>
    <row r="4345" spans="1:11" x14ac:dyDescent="0.3">
      <c r="A4345" t="s">
        <v>415</v>
      </c>
      <c r="B4345" t="s">
        <v>405</v>
      </c>
      <c r="C4345" s="11">
        <v>44470.714260000001</v>
      </c>
      <c r="D4345" s="11">
        <v>44470.723969999999</v>
      </c>
      <c r="E4345" t="s">
        <v>406</v>
      </c>
      <c r="F4345">
        <v>5</v>
      </c>
      <c r="G4345">
        <v>10</v>
      </c>
      <c r="H4345" t="s">
        <v>4778</v>
      </c>
      <c r="I4345" t="s">
        <v>833</v>
      </c>
      <c r="J4345" t="s">
        <v>422</v>
      </c>
      <c r="K4345">
        <v>3</v>
      </c>
    </row>
    <row r="4346" spans="1:11" x14ac:dyDescent="0.3">
      <c r="A4346" t="s">
        <v>415</v>
      </c>
      <c r="B4346" t="s">
        <v>405</v>
      </c>
      <c r="C4346" s="11">
        <v>44518.733500000002</v>
      </c>
      <c r="D4346" s="11">
        <v>44518.743829999999</v>
      </c>
      <c r="E4346" t="s">
        <v>406</v>
      </c>
      <c r="F4346">
        <v>4</v>
      </c>
      <c r="G4346">
        <v>11</v>
      </c>
      <c r="H4346" t="s">
        <v>4779</v>
      </c>
      <c r="I4346" t="s">
        <v>833</v>
      </c>
      <c r="J4346" t="s">
        <v>414</v>
      </c>
      <c r="K4346">
        <v>1</v>
      </c>
    </row>
    <row r="4347" spans="1:11" x14ac:dyDescent="0.3">
      <c r="A4347" t="s">
        <v>419</v>
      </c>
      <c r="B4347" t="s">
        <v>405</v>
      </c>
      <c r="C4347" s="11">
        <v>44442.630579999997</v>
      </c>
      <c r="D4347" s="11">
        <v>44442.631419999998</v>
      </c>
      <c r="E4347" t="s">
        <v>406</v>
      </c>
      <c r="F4347">
        <v>5</v>
      </c>
      <c r="G4347">
        <v>9</v>
      </c>
      <c r="H4347" t="s">
        <v>4780</v>
      </c>
      <c r="I4347" t="s">
        <v>833</v>
      </c>
      <c r="J4347" t="s">
        <v>414</v>
      </c>
      <c r="K4347">
        <v>12</v>
      </c>
    </row>
    <row r="4348" spans="1:11" x14ac:dyDescent="0.3">
      <c r="A4348" t="s">
        <v>410</v>
      </c>
      <c r="B4348" t="s">
        <v>405</v>
      </c>
      <c r="C4348" s="11">
        <v>44560.549279999999</v>
      </c>
      <c r="D4348" s="11">
        <v>44560.55861</v>
      </c>
      <c r="E4348" t="s">
        <v>412</v>
      </c>
      <c r="F4348">
        <v>4</v>
      </c>
      <c r="G4348">
        <v>12</v>
      </c>
      <c r="H4348" t="s">
        <v>4781</v>
      </c>
      <c r="I4348" t="s">
        <v>833</v>
      </c>
      <c r="J4348" t="s">
        <v>432</v>
      </c>
      <c r="K4348">
        <v>29</v>
      </c>
    </row>
    <row r="4349" spans="1:11" x14ac:dyDescent="0.3">
      <c r="A4349" t="s">
        <v>419</v>
      </c>
      <c r="B4349" t="s">
        <v>405</v>
      </c>
      <c r="C4349" s="11">
        <v>44403.632890000001</v>
      </c>
      <c r="D4349" s="11">
        <v>44403.636680000003</v>
      </c>
      <c r="E4349" t="s">
        <v>406</v>
      </c>
      <c r="F4349">
        <v>1</v>
      </c>
      <c r="G4349">
        <v>7</v>
      </c>
      <c r="H4349" t="s">
        <v>4782</v>
      </c>
      <c r="I4349" t="s">
        <v>833</v>
      </c>
      <c r="J4349" t="s">
        <v>414</v>
      </c>
      <c r="K4349">
        <v>1</v>
      </c>
    </row>
    <row r="4350" spans="1:11" x14ac:dyDescent="0.3">
      <c r="A4350" t="s">
        <v>124</v>
      </c>
      <c r="B4350" t="s">
        <v>405</v>
      </c>
      <c r="C4350" s="11">
        <v>44342.329790000003</v>
      </c>
      <c r="D4350" s="11">
        <v>44342.338949999998</v>
      </c>
      <c r="E4350" t="s">
        <v>412</v>
      </c>
      <c r="F4350">
        <v>3</v>
      </c>
      <c r="G4350">
        <v>5</v>
      </c>
      <c r="H4350" t="s">
        <v>4783</v>
      </c>
      <c r="I4350" t="s">
        <v>833</v>
      </c>
      <c r="J4350" t="s">
        <v>432</v>
      </c>
      <c r="K4350">
        <v>1</v>
      </c>
    </row>
    <row r="4351" spans="1:11" x14ac:dyDescent="0.3">
      <c r="A4351" t="s">
        <v>393</v>
      </c>
      <c r="B4351" t="s">
        <v>411</v>
      </c>
      <c r="C4351" s="11">
        <v>44251.366459999997</v>
      </c>
      <c r="D4351" s="11">
        <v>44251.375419999997</v>
      </c>
      <c r="E4351" t="s">
        <v>412</v>
      </c>
      <c r="F4351">
        <v>3</v>
      </c>
      <c r="G4351">
        <v>2</v>
      </c>
      <c r="H4351" t="s">
        <v>4784</v>
      </c>
      <c r="I4351" t="s">
        <v>833</v>
      </c>
      <c r="J4351" t="s">
        <v>414</v>
      </c>
      <c r="K4351">
        <v>1</v>
      </c>
    </row>
    <row r="4352" spans="1:11" x14ac:dyDescent="0.3">
      <c r="A4352" t="s">
        <v>393</v>
      </c>
      <c r="B4352" t="s">
        <v>411</v>
      </c>
      <c r="C4352" s="11">
        <v>44427.842689999998</v>
      </c>
      <c r="D4352" s="11">
        <v>44427.852650000001</v>
      </c>
      <c r="E4352" t="s">
        <v>406</v>
      </c>
      <c r="F4352">
        <v>4</v>
      </c>
      <c r="G4352">
        <v>8</v>
      </c>
      <c r="H4352" t="s">
        <v>4785</v>
      </c>
      <c r="I4352" t="s">
        <v>833</v>
      </c>
      <c r="J4352" t="s">
        <v>409</v>
      </c>
      <c r="K4352">
        <v>5</v>
      </c>
    </row>
    <row r="4353" spans="1:11" x14ac:dyDescent="0.3">
      <c r="A4353" t="s">
        <v>415</v>
      </c>
      <c r="B4353" t="s">
        <v>411</v>
      </c>
      <c r="C4353" s="11">
        <v>44218.745840000003</v>
      </c>
      <c r="D4353" s="11">
        <v>44218.753190000003</v>
      </c>
      <c r="E4353" t="s">
        <v>406</v>
      </c>
      <c r="F4353">
        <v>5</v>
      </c>
      <c r="G4353">
        <v>1</v>
      </c>
      <c r="H4353" t="s">
        <v>4786</v>
      </c>
      <c r="I4353" t="s">
        <v>833</v>
      </c>
      <c r="J4353" t="s">
        <v>409</v>
      </c>
      <c r="K4353">
        <v>2</v>
      </c>
    </row>
    <row r="4354" spans="1:11" x14ac:dyDescent="0.3">
      <c r="A4354" t="s">
        <v>433</v>
      </c>
      <c r="B4354" t="s">
        <v>420</v>
      </c>
      <c r="C4354" s="11">
        <v>44206.766259999997</v>
      </c>
      <c r="D4354" s="11">
        <v>44206.770250000001</v>
      </c>
      <c r="E4354" t="s">
        <v>406</v>
      </c>
      <c r="F4354">
        <v>7</v>
      </c>
      <c r="G4354">
        <v>1</v>
      </c>
      <c r="H4354" t="s">
        <v>4787</v>
      </c>
      <c r="I4354" t="s">
        <v>833</v>
      </c>
      <c r="J4354" t="s">
        <v>414</v>
      </c>
      <c r="K4354">
        <v>3</v>
      </c>
    </row>
    <row r="4355" spans="1:11" x14ac:dyDescent="0.3">
      <c r="A4355" t="s">
        <v>392</v>
      </c>
      <c r="B4355" t="s">
        <v>420</v>
      </c>
      <c r="C4355" s="11">
        <v>44542.416089999999</v>
      </c>
      <c r="D4355" s="11">
        <v>44542.424350000001</v>
      </c>
      <c r="E4355" t="s">
        <v>412</v>
      </c>
      <c r="F4355">
        <v>7</v>
      </c>
      <c r="G4355">
        <v>12</v>
      </c>
      <c r="H4355" t="s">
        <v>4788</v>
      </c>
      <c r="I4355" t="s">
        <v>833</v>
      </c>
      <c r="J4355" t="s">
        <v>422</v>
      </c>
      <c r="K4355">
        <v>2</v>
      </c>
    </row>
    <row r="4356" spans="1:11" x14ac:dyDescent="0.3">
      <c r="A4356" t="s">
        <v>410</v>
      </c>
      <c r="B4356" t="s">
        <v>420</v>
      </c>
      <c r="C4356" s="11">
        <v>44473.398630000003</v>
      </c>
      <c r="D4356" s="11">
        <v>44473.399940000003</v>
      </c>
      <c r="E4356" t="s">
        <v>412</v>
      </c>
      <c r="F4356">
        <v>1</v>
      </c>
      <c r="G4356">
        <v>10</v>
      </c>
      <c r="H4356" t="s">
        <v>4789</v>
      </c>
      <c r="I4356" t="s">
        <v>833</v>
      </c>
      <c r="J4356" t="s">
        <v>422</v>
      </c>
      <c r="K4356">
        <v>60</v>
      </c>
    </row>
    <row r="4357" spans="1:11" x14ac:dyDescent="0.3">
      <c r="A4357" t="s">
        <v>437</v>
      </c>
      <c r="B4357" t="s">
        <v>420</v>
      </c>
      <c r="C4357" s="11">
        <v>44485.257700000002</v>
      </c>
      <c r="D4357" s="11">
        <v>44485.259019999998</v>
      </c>
      <c r="E4357" t="s">
        <v>412</v>
      </c>
      <c r="F4357">
        <v>6</v>
      </c>
      <c r="G4357">
        <v>10</v>
      </c>
      <c r="H4357" t="s">
        <v>4790</v>
      </c>
      <c r="I4357" t="s">
        <v>833</v>
      </c>
      <c r="J4357" t="s">
        <v>422</v>
      </c>
      <c r="K4357">
        <v>1</v>
      </c>
    </row>
    <row r="4358" spans="1:11" x14ac:dyDescent="0.3">
      <c r="A4358" t="s">
        <v>437</v>
      </c>
      <c r="B4358" t="s">
        <v>420</v>
      </c>
      <c r="C4358" s="11">
        <v>44493.307509999999</v>
      </c>
      <c r="D4358" s="11">
        <v>44493.31336</v>
      </c>
      <c r="E4358" t="s">
        <v>412</v>
      </c>
      <c r="F4358">
        <v>7</v>
      </c>
      <c r="G4358">
        <v>10</v>
      </c>
      <c r="H4358" t="s">
        <v>4791</v>
      </c>
      <c r="I4358" t="s">
        <v>833</v>
      </c>
      <c r="J4358" t="s">
        <v>432</v>
      </c>
      <c r="K4358">
        <v>4</v>
      </c>
    </row>
    <row r="4359" spans="1:11" x14ac:dyDescent="0.3">
      <c r="A4359" t="s">
        <v>124</v>
      </c>
      <c r="B4359" t="s">
        <v>420</v>
      </c>
      <c r="C4359" s="11">
        <v>44325.272949999999</v>
      </c>
      <c r="D4359" s="11">
        <v>44325.276330000001</v>
      </c>
      <c r="E4359" t="s">
        <v>412</v>
      </c>
      <c r="F4359">
        <v>7</v>
      </c>
      <c r="G4359">
        <v>5</v>
      </c>
      <c r="H4359" t="s">
        <v>4792</v>
      </c>
      <c r="I4359" t="s">
        <v>833</v>
      </c>
      <c r="J4359" t="s">
        <v>414</v>
      </c>
      <c r="K4359">
        <v>5</v>
      </c>
    </row>
    <row r="4360" spans="1:11" x14ac:dyDescent="0.3">
      <c r="A4360" t="s">
        <v>393</v>
      </c>
      <c r="B4360" t="s">
        <v>420</v>
      </c>
      <c r="C4360" s="11">
        <v>44502.298849999999</v>
      </c>
      <c r="D4360" s="11">
        <v>44502.30068</v>
      </c>
      <c r="E4360" t="s">
        <v>412</v>
      </c>
      <c r="F4360">
        <v>2</v>
      </c>
      <c r="G4360">
        <v>11</v>
      </c>
      <c r="H4360" t="s">
        <v>4793</v>
      </c>
      <c r="I4360" t="s">
        <v>833</v>
      </c>
      <c r="J4360" t="s">
        <v>418</v>
      </c>
      <c r="K4360">
        <v>1</v>
      </c>
    </row>
    <row r="4361" spans="1:11" x14ac:dyDescent="0.3">
      <c r="A4361" t="s">
        <v>410</v>
      </c>
      <c r="B4361" t="s">
        <v>420</v>
      </c>
      <c r="C4361" s="11">
        <v>44282.83786</v>
      </c>
      <c r="D4361" s="11">
        <v>44282.842250000002</v>
      </c>
      <c r="E4361" t="s">
        <v>406</v>
      </c>
      <c r="F4361">
        <v>6</v>
      </c>
      <c r="G4361">
        <v>3</v>
      </c>
      <c r="H4361" t="s">
        <v>4794</v>
      </c>
      <c r="I4361" t="s">
        <v>833</v>
      </c>
      <c r="J4361" t="s">
        <v>422</v>
      </c>
      <c r="K4361">
        <v>63</v>
      </c>
    </row>
    <row r="4362" spans="1:11" x14ac:dyDescent="0.3">
      <c r="A4362" t="s">
        <v>393</v>
      </c>
      <c r="B4362" t="s">
        <v>411</v>
      </c>
      <c r="C4362" s="11">
        <v>44233.350599999998</v>
      </c>
      <c r="D4362" s="11">
        <v>44233.3511</v>
      </c>
      <c r="E4362" t="s">
        <v>412</v>
      </c>
      <c r="F4362">
        <v>6</v>
      </c>
      <c r="G4362">
        <v>2</v>
      </c>
      <c r="H4362" t="s">
        <v>4795</v>
      </c>
      <c r="I4362" t="s">
        <v>833</v>
      </c>
      <c r="J4362" t="s">
        <v>414</v>
      </c>
      <c r="K4362">
        <v>3</v>
      </c>
    </row>
    <row r="4363" spans="1:11" x14ac:dyDescent="0.3">
      <c r="A4363" t="s">
        <v>393</v>
      </c>
      <c r="B4363" t="s">
        <v>411</v>
      </c>
      <c r="C4363" s="11">
        <v>44537.637600000002</v>
      </c>
      <c r="D4363" s="11">
        <v>44537.639920000001</v>
      </c>
      <c r="E4363" t="s">
        <v>406</v>
      </c>
      <c r="F4363">
        <v>2</v>
      </c>
      <c r="G4363">
        <v>12</v>
      </c>
      <c r="H4363" t="s">
        <v>4796</v>
      </c>
      <c r="I4363" t="s">
        <v>833</v>
      </c>
      <c r="J4363" t="s">
        <v>414</v>
      </c>
      <c r="K4363">
        <v>67</v>
      </c>
    </row>
    <row r="4364" spans="1:11" x14ac:dyDescent="0.3">
      <c r="A4364" t="s">
        <v>410</v>
      </c>
      <c r="B4364" t="s">
        <v>411</v>
      </c>
      <c r="C4364" s="11">
        <v>44561.427790000002</v>
      </c>
      <c r="D4364" s="11">
        <v>44561.430350000002</v>
      </c>
      <c r="E4364" t="s">
        <v>412</v>
      </c>
      <c r="F4364">
        <v>5</v>
      </c>
      <c r="G4364">
        <v>12</v>
      </c>
      <c r="H4364" t="s">
        <v>4797</v>
      </c>
      <c r="I4364" t="s">
        <v>833</v>
      </c>
      <c r="J4364" t="s">
        <v>422</v>
      </c>
      <c r="K4364">
        <v>48</v>
      </c>
    </row>
    <row r="4365" spans="1:11" x14ac:dyDescent="0.3">
      <c r="A4365" t="s">
        <v>433</v>
      </c>
      <c r="B4365" t="s">
        <v>425</v>
      </c>
      <c r="C4365" s="11">
        <v>44290.53469</v>
      </c>
      <c r="D4365" s="11">
        <v>44290.544629999997</v>
      </c>
      <c r="E4365" t="s">
        <v>412</v>
      </c>
      <c r="F4365">
        <v>7</v>
      </c>
      <c r="G4365">
        <v>4</v>
      </c>
      <c r="H4365" t="s">
        <v>4798</v>
      </c>
      <c r="I4365" t="s">
        <v>833</v>
      </c>
      <c r="J4365" t="s">
        <v>422</v>
      </c>
      <c r="K4365">
        <v>1</v>
      </c>
    </row>
    <row r="4366" spans="1:11" x14ac:dyDescent="0.3">
      <c r="A4366" t="s">
        <v>448</v>
      </c>
      <c r="B4366" t="s">
        <v>425</v>
      </c>
      <c r="C4366" s="11">
        <v>44464.742310000001</v>
      </c>
      <c r="D4366" s="11">
        <v>44464.751340000003</v>
      </c>
      <c r="E4366" t="s">
        <v>406</v>
      </c>
      <c r="F4366">
        <v>6</v>
      </c>
      <c r="G4366">
        <v>9</v>
      </c>
      <c r="H4366" t="s">
        <v>4799</v>
      </c>
      <c r="I4366" t="s">
        <v>833</v>
      </c>
      <c r="J4366" t="s">
        <v>414</v>
      </c>
      <c r="K4366">
        <v>3</v>
      </c>
    </row>
    <row r="4367" spans="1:11" x14ac:dyDescent="0.3">
      <c r="A4367" t="s">
        <v>124</v>
      </c>
      <c r="B4367" t="s">
        <v>425</v>
      </c>
      <c r="C4367" s="11">
        <v>44290.287550000001</v>
      </c>
      <c r="D4367" s="11">
        <v>44290.2909</v>
      </c>
      <c r="E4367" t="s">
        <v>412</v>
      </c>
      <c r="F4367">
        <v>7</v>
      </c>
      <c r="G4367">
        <v>4</v>
      </c>
      <c r="H4367" t="s">
        <v>4800</v>
      </c>
      <c r="I4367" t="s">
        <v>833</v>
      </c>
      <c r="J4367" t="s">
        <v>422</v>
      </c>
      <c r="K4367">
        <v>4</v>
      </c>
    </row>
    <row r="4368" spans="1:11" x14ac:dyDescent="0.3">
      <c r="A4368" t="s">
        <v>393</v>
      </c>
      <c r="B4368" t="s">
        <v>425</v>
      </c>
      <c r="C4368" s="11">
        <v>44532.837189999998</v>
      </c>
      <c r="D4368" s="11">
        <v>44532.838179999999</v>
      </c>
      <c r="E4368" t="s">
        <v>406</v>
      </c>
      <c r="F4368">
        <v>4</v>
      </c>
      <c r="G4368">
        <v>12</v>
      </c>
      <c r="H4368" t="s">
        <v>4801</v>
      </c>
      <c r="I4368" t="s">
        <v>833</v>
      </c>
      <c r="J4368" t="s">
        <v>418</v>
      </c>
      <c r="K4368">
        <v>4</v>
      </c>
    </row>
    <row r="4369" spans="1:11" x14ac:dyDescent="0.3">
      <c r="A4369" t="s">
        <v>437</v>
      </c>
      <c r="B4369" t="s">
        <v>465</v>
      </c>
      <c r="C4369" s="11">
        <v>44412.866349999997</v>
      </c>
      <c r="D4369" s="11">
        <v>44412.874049999999</v>
      </c>
      <c r="E4369" t="s">
        <v>406</v>
      </c>
      <c r="F4369">
        <v>3</v>
      </c>
      <c r="G4369">
        <v>8</v>
      </c>
      <c r="H4369" t="s">
        <v>4802</v>
      </c>
      <c r="I4369" t="s">
        <v>833</v>
      </c>
      <c r="J4369" t="s">
        <v>422</v>
      </c>
      <c r="K4369">
        <v>1</v>
      </c>
    </row>
    <row r="4370" spans="1:11" x14ac:dyDescent="0.3">
      <c r="A4370" t="s">
        <v>437</v>
      </c>
      <c r="B4370" t="s">
        <v>465</v>
      </c>
      <c r="C4370" s="11">
        <v>44327.532120000003</v>
      </c>
      <c r="D4370" s="11">
        <v>44327.536979999997</v>
      </c>
      <c r="E4370" t="s">
        <v>412</v>
      </c>
      <c r="F4370">
        <v>2</v>
      </c>
      <c r="G4370">
        <v>5</v>
      </c>
      <c r="H4370" t="s">
        <v>4803</v>
      </c>
      <c r="I4370" t="s">
        <v>833</v>
      </c>
      <c r="J4370" t="s">
        <v>418</v>
      </c>
      <c r="K4370">
        <v>4</v>
      </c>
    </row>
    <row r="4371" spans="1:11" x14ac:dyDescent="0.3">
      <c r="A4371" t="s">
        <v>415</v>
      </c>
      <c r="B4371" t="s">
        <v>465</v>
      </c>
      <c r="C4371" s="11">
        <v>44313.80876</v>
      </c>
      <c r="D4371" s="11">
        <v>44313.813240000003</v>
      </c>
      <c r="E4371" t="s">
        <v>406</v>
      </c>
      <c r="F4371">
        <v>2</v>
      </c>
      <c r="G4371">
        <v>4</v>
      </c>
      <c r="H4371" t="s">
        <v>4804</v>
      </c>
      <c r="I4371" t="s">
        <v>833</v>
      </c>
      <c r="J4371" t="s">
        <v>418</v>
      </c>
      <c r="K4371">
        <v>5</v>
      </c>
    </row>
    <row r="4372" spans="1:11" x14ac:dyDescent="0.3">
      <c r="A4372" t="s">
        <v>437</v>
      </c>
      <c r="B4372" t="s">
        <v>465</v>
      </c>
      <c r="C4372" s="11">
        <v>44249.808470000004</v>
      </c>
      <c r="D4372" s="11">
        <v>44249.81667</v>
      </c>
      <c r="E4372" t="s">
        <v>406</v>
      </c>
      <c r="F4372">
        <v>1</v>
      </c>
      <c r="G4372">
        <v>2</v>
      </c>
      <c r="H4372" t="s">
        <v>4805</v>
      </c>
      <c r="I4372" t="s">
        <v>833</v>
      </c>
      <c r="J4372" t="s">
        <v>422</v>
      </c>
      <c r="K4372">
        <v>17</v>
      </c>
    </row>
    <row r="4373" spans="1:11" x14ac:dyDescent="0.3">
      <c r="A4373" t="s">
        <v>433</v>
      </c>
      <c r="B4373" t="s">
        <v>465</v>
      </c>
      <c r="C4373" s="11">
        <v>44466.761749999998</v>
      </c>
      <c r="D4373" s="11">
        <v>44466.77</v>
      </c>
      <c r="E4373" t="s">
        <v>406</v>
      </c>
      <c r="F4373">
        <v>1</v>
      </c>
      <c r="G4373">
        <v>9</v>
      </c>
      <c r="H4373" t="s">
        <v>4806</v>
      </c>
      <c r="I4373" t="s">
        <v>833</v>
      </c>
      <c r="J4373" t="s">
        <v>409</v>
      </c>
      <c r="K4373">
        <v>2</v>
      </c>
    </row>
    <row r="4374" spans="1:11" x14ac:dyDescent="0.3">
      <c r="A4374" t="s">
        <v>419</v>
      </c>
      <c r="B4374" t="s">
        <v>465</v>
      </c>
      <c r="C4374" s="11">
        <v>44262.480470000002</v>
      </c>
      <c r="D4374" s="11">
        <v>44262.486620000003</v>
      </c>
      <c r="E4374" t="s">
        <v>412</v>
      </c>
      <c r="F4374">
        <v>7</v>
      </c>
      <c r="G4374">
        <v>3</v>
      </c>
      <c r="H4374" t="s">
        <v>4807</v>
      </c>
      <c r="I4374" t="s">
        <v>833</v>
      </c>
      <c r="J4374" t="s">
        <v>422</v>
      </c>
      <c r="K4374">
        <v>4</v>
      </c>
    </row>
    <row r="4375" spans="1:11" x14ac:dyDescent="0.3">
      <c r="A4375" t="s">
        <v>448</v>
      </c>
      <c r="B4375" t="s">
        <v>411</v>
      </c>
      <c r="C4375" s="11">
        <v>44375.897649999999</v>
      </c>
      <c r="D4375" s="11">
        <v>44375.90307</v>
      </c>
      <c r="E4375" t="s">
        <v>406</v>
      </c>
      <c r="F4375">
        <v>1</v>
      </c>
      <c r="G4375">
        <v>6</v>
      </c>
      <c r="H4375" t="s">
        <v>4808</v>
      </c>
      <c r="I4375" t="s">
        <v>833</v>
      </c>
      <c r="J4375" t="s">
        <v>422</v>
      </c>
      <c r="K4375">
        <v>12</v>
      </c>
    </row>
    <row r="4376" spans="1:11" x14ac:dyDescent="0.3">
      <c r="A4376" t="s">
        <v>419</v>
      </c>
      <c r="B4376" t="s">
        <v>411</v>
      </c>
      <c r="C4376" s="11">
        <v>44513.382729999998</v>
      </c>
      <c r="D4376" s="11">
        <v>44513.38308</v>
      </c>
      <c r="E4376" t="s">
        <v>412</v>
      </c>
      <c r="F4376">
        <v>6</v>
      </c>
      <c r="G4376">
        <v>11</v>
      </c>
      <c r="H4376" t="s">
        <v>4809</v>
      </c>
      <c r="I4376" t="s">
        <v>833</v>
      </c>
      <c r="J4376" t="s">
        <v>418</v>
      </c>
      <c r="K4376">
        <v>14</v>
      </c>
    </row>
    <row r="4377" spans="1:11" x14ac:dyDescent="0.3">
      <c r="A4377" t="s">
        <v>433</v>
      </c>
      <c r="B4377" t="s">
        <v>411</v>
      </c>
      <c r="C4377" s="11">
        <v>44481.512069999997</v>
      </c>
      <c r="D4377" s="11">
        <v>44481.514779999998</v>
      </c>
      <c r="E4377" t="s">
        <v>412</v>
      </c>
      <c r="F4377">
        <v>2</v>
      </c>
      <c r="G4377">
        <v>10</v>
      </c>
      <c r="H4377" t="s">
        <v>4810</v>
      </c>
      <c r="I4377" t="s">
        <v>833</v>
      </c>
      <c r="J4377" t="s">
        <v>409</v>
      </c>
      <c r="K4377">
        <v>4</v>
      </c>
    </row>
    <row r="4378" spans="1:11" x14ac:dyDescent="0.3">
      <c r="A4378" t="s">
        <v>448</v>
      </c>
      <c r="B4378" t="s">
        <v>405</v>
      </c>
      <c r="C4378" s="11">
        <v>44386.852789999997</v>
      </c>
      <c r="D4378" s="11">
        <v>44386.858319999999</v>
      </c>
      <c r="E4378" t="s">
        <v>406</v>
      </c>
      <c r="F4378">
        <v>5</v>
      </c>
      <c r="G4378">
        <v>7</v>
      </c>
      <c r="H4378" t="s">
        <v>4811</v>
      </c>
      <c r="I4378" t="s">
        <v>833</v>
      </c>
      <c r="J4378" t="s">
        <v>422</v>
      </c>
      <c r="K4378">
        <v>12</v>
      </c>
    </row>
    <row r="4379" spans="1:11" x14ac:dyDescent="0.3">
      <c r="A4379" t="s">
        <v>433</v>
      </c>
      <c r="B4379" t="s">
        <v>411</v>
      </c>
      <c r="C4379" s="11">
        <v>44221.815600000002</v>
      </c>
      <c r="D4379" s="11">
        <v>44221.821790000002</v>
      </c>
      <c r="E4379" t="s">
        <v>406</v>
      </c>
      <c r="F4379">
        <v>1</v>
      </c>
      <c r="G4379">
        <v>1</v>
      </c>
      <c r="H4379" t="s">
        <v>4812</v>
      </c>
      <c r="I4379" t="s">
        <v>833</v>
      </c>
      <c r="J4379" t="s">
        <v>422</v>
      </c>
      <c r="K4379">
        <v>1</v>
      </c>
    </row>
    <row r="4380" spans="1:11" x14ac:dyDescent="0.3">
      <c r="A4380" t="s">
        <v>419</v>
      </c>
      <c r="B4380" t="s">
        <v>416</v>
      </c>
      <c r="C4380" s="11">
        <v>44558.289219999999</v>
      </c>
      <c r="D4380" s="11">
        <v>44558.299639999997</v>
      </c>
      <c r="E4380" t="s">
        <v>412</v>
      </c>
      <c r="F4380">
        <v>2</v>
      </c>
      <c r="G4380">
        <v>12</v>
      </c>
      <c r="H4380" t="s">
        <v>4813</v>
      </c>
      <c r="I4380" t="s">
        <v>833</v>
      </c>
      <c r="J4380" t="s">
        <v>414</v>
      </c>
      <c r="K4380">
        <v>8</v>
      </c>
    </row>
    <row r="4381" spans="1:11" x14ac:dyDescent="0.3">
      <c r="A4381" t="s">
        <v>419</v>
      </c>
      <c r="B4381" t="s">
        <v>420</v>
      </c>
      <c r="C4381" s="11">
        <v>44351.856520000001</v>
      </c>
      <c r="D4381" s="11">
        <v>44351.859219999998</v>
      </c>
      <c r="E4381" t="s">
        <v>406</v>
      </c>
      <c r="F4381">
        <v>5</v>
      </c>
      <c r="G4381">
        <v>6</v>
      </c>
      <c r="H4381" t="s">
        <v>4814</v>
      </c>
      <c r="I4381" t="s">
        <v>833</v>
      </c>
      <c r="J4381" t="s">
        <v>418</v>
      </c>
      <c r="K4381">
        <v>4</v>
      </c>
    </row>
    <row r="4382" spans="1:11" x14ac:dyDescent="0.3">
      <c r="A4382" t="s">
        <v>393</v>
      </c>
      <c r="B4382" t="s">
        <v>423</v>
      </c>
      <c r="C4382" s="11">
        <v>44372.288370000002</v>
      </c>
      <c r="D4382" s="11">
        <v>44372.290099999998</v>
      </c>
      <c r="E4382" t="s">
        <v>412</v>
      </c>
      <c r="F4382">
        <v>5</v>
      </c>
      <c r="G4382">
        <v>6</v>
      </c>
      <c r="H4382" t="s">
        <v>4815</v>
      </c>
      <c r="I4382" t="s">
        <v>833</v>
      </c>
      <c r="J4382" t="s">
        <v>414</v>
      </c>
      <c r="K4382">
        <v>1</v>
      </c>
    </row>
    <row r="4383" spans="1:11" x14ac:dyDescent="0.3">
      <c r="A4383" t="s">
        <v>392</v>
      </c>
      <c r="B4383" t="s">
        <v>425</v>
      </c>
      <c r="C4383" s="11">
        <v>44327.769439999996</v>
      </c>
      <c r="D4383" s="11">
        <v>44327.775820000003</v>
      </c>
      <c r="E4383" t="s">
        <v>406</v>
      </c>
      <c r="F4383">
        <v>2</v>
      </c>
      <c r="G4383">
        <v>5</v>
      </c>
      <c r="H4383" t="s">
        <v>4816</v>
      </c>
      <c r="I4383" t="s">
        <v>833</v>
      </c>
      <c r="J4383" t="s">
        <v>422</v>
      </c>
      <c r="K4383">
        <v>2</v>
      </c>
    </row>
    <row r="4384" spans="1:11" x14ac:dyDescent="0.3">
      <c r="A4384" t="s">
        <v>433</v>
      </c>
      <c r="B4384" t="s">
        <v>405</v>
      </c>
      <c r="C4384" s="11">
        <v>44323.866959999999</v>
      </c>
      <c r="D4384" s="11">
        <v>44323.86752</v>
      </c>
      <c r="E4384" t="s">
        <v>406</v>
      </c>
      <c r="F4384">
        <v>5</v>
      </c>
      <c r="G4384">
        <v>5</v>
      </c>
      <c r="H4384" t="s">
        <v>4817</v>
      </c>
      <c r="I4384" t="s">
        <v>833</v>
      </c>
      <c r="J4384" t="s">
        <v>418</v>
      </c>
      <c r="K4384">
        <v>1</v>
      </c>
    </row>
    <row r="4385" spans="1:11" x14ac:dyDescent="0.3">
      <c r="A4385" t="s">
        <v>410</v>
      </c>
      <c r="B4385" t="s">
        <v>416</v>
      </c>
      <c r="C4385" s="11">
        <v>44450.258410000002</v>
      </c>
      <c r="D4385" s="11">
        <v>44450.268340000002</v>
      </c>
      <c r="E4385" t="s">
        <v>412</v>
      </c>
      <c r="F4385">
        <v>6</v>
      </c>
      <c r="G4385">
        <v>9</v>
      </c>
      <c r="H4385" t="s">
        <v>4818</v>
      </c>
      <c r="I4385" t="s">
        <v>833</v>
      </c>
      <c r="J4385" t="s">
        <v>414</v>
      </c>
      <c r="K4385">
        <v>95</v>
      </c>
    </row>
    <row r="4386" spans="1:11" x14ac:dyDescent="0.3">
      <c r="A4386" t="s">
        <v>415</v>
      </c>
      <c r="B4386" t="s">
        <v>411</v>
      </c>
      <c r="C4386" s="11">
        <v>44366.88622</v>
      </c>
      <c r="D4386" s="11">
        <v>44366.891779999998</v>
      </c>
      <c r="E4386" t="s">
        <v>406</v>
      </c>
      <c r="F4386">
        <v>6</v>
      </c>
      <c r="G4386">
        <v>6</v>
      </c>
      <c r="H4386" t="s">
        <v>4819</v>
      </c>
      <c r="I4386" t="s">
        <v>833</v>
      </c>
      <c r="J4386" t="s">
        <v>422</v>
      </c>
      <c r="K4386">
        <v>15</v>
      </c>
    </row>
    <row r="4387" spans="1:11" x14ac:dyDescent="0.3">
      <c r="A4387" t="s">
        <v>410</v>
      </c>
      <c r="B4387" t="s">
        <v>416</v>
      </c>
      <c r="C4387" s="11">
        <v>44426.364719999998</v>
      </c>
      <c r="D4387" s="11">
        <v>44426.369650000001</v>
      </c>
      <c r="E4387" t="s">
        <v>412</v>
      </c>
      <c r="F4387">
        <v>3</v>
      </c>
      <c r="G4387">
        <v>8</v>
      </c>
      <c r="H4387" t="s">
        <v>4820</v>
      </c>
      <c r="I4387" t="s">
        <v>833</v>
      </c>
      <c r="J4387" t="s">
        <v>422</v>
      </c>
      <c r="K4387">
        <v>4</v>
      </c>
    </row>
    <row r="4388" spans="1:11" x14ac:dyDescent="0.3">
      <c r="A4388" t="s">
        <v>124</v>
      </c>
      <c r="B4388" t="s">
        <v>420</v>
      </c>
      <c r="C4388" s="11">
        <v>44248.42755</v>
      </c>
      <c r="D4388" s="11">
        <v>44248.431770000003</v>
      </c>
      <c r="E4388" t="s">
        <v>412</v>
      </c>
      <c r="F4388">
        <v>7</v>
      </c>
      <c r="G4388">
        <v>2</v>
      </c>
      <c r="H4388" t="s">
        <v>4821</v>
      </c>
      <c r="I4388" t="s">
        <v>833</v>
      </c>
      <c r="J4388" t="s">
        <v>422</v>
      </c>
      <c r="K4388">
        <v>23</v>
      </c>
    </row>
    <row r="4389" spans="1:11" x14ac:dyDescent="0.3">
      <c r="A4389" t="s">
        <v>419</v>
      </c>
      <c r="B4389" t="s">
        <v>405</v>
      </c>
      <c r="C4389" s="11">
        <v>44466.61</v>
      </c>
      <c r="D4389" s="11">
        <v>44466.61522</v>
      </c>
      <c r="E4389" t="s">
        <v>406</v>
      </c>
      <c r="F4389">
        <v>1</v>
      </c>
      <c r="G4389">
        <v>9</v>
      </c>
      <c r="H4389" t="s">
        <v>4822</v>
      </c>
      <c r="I4389" t="s">
        <v>833</v>
      </c>
      <c r="J4389" t="s">
        <v>414</v>
      </c>
      <c r="K4389">
        <v>5</v>
      </c>
    </row>
    <row r="4390" spans="1:11" x14ac:dyDescent="0.3">
      <c r="A4390" t="s">
        <v>410</v>
      </c>
      <c r="B4390" t="s">
        <v>405</v>
      </c>
      <c r="C4390" s="11">
        <v>44369.689429999999</v>
      </c>
      <c r="D4390" s="11">
        <v>44369.6924</v>
      </c>
      <c r="E4390" t="s">
        <v>406</v>
      </c>
      <c r="F4390">
        <v>2</v>
      </c>
      <c r="G4390">
        <v>6</v>
      </c>
      <c r="H4390" t="s">
        <v>4823</v>
      </c>
      <c r="I4390" t="s">
        <v>833</v>
      </c>
      <c r="J4390" t="s">
        <v>422</v>
      </c>
      <c r="K4390">
        <v>9</v>
      </c>
    </row>
    <row r="4391" spans="1:11" x14ac:dyDescent="0.3">
      <c r="A4391" t="s">
        <v>392</v>
      </c>
      <c r="B4391" t="s">
        <v>405</v>
      </c>
      <c r="C4391" s="11">
        <v>44466.590020000003</v>
      </c>
      <c r="D4391" s="11">
        <v>44466.600140000002</v>
      </c>
      <c r="E4391" t="s">
        <v>406</v>
      </c>
      <c r="F4391">
        <v>1</v>
      </c>
      <c r="G4391">
        <v>9</v>
      </c>
      <c r="H4391" t="s">
        <v>4824</v>
      </c>
      <c r="I4391" t="s">
        <v>833</v>
      </c>
      <c r="J4391" t="s">
        <v>418</v>
      </c>
      <c r="K4391">
        <v>2</v>
      </c>
    </row>
    <row r="4392" spans="1:11" x14ac:dyDescent="0.3">
      <c r="A4392" t="s">
        <v>437</v>
      </c>
      <c r="B4392" t="s">
        <v>405</v>
      </c>
      <c r="C4392" s="11">
        <v>44230.859329999999</v>
      </c>
      <c r="D4392" s="11">
        <v>44230.868390000003</v>
      </c>
      <c r="E4392" t="s">
        <v>406</v>
      </c>
      <c r="F4392">
        <v>3</v>
      </c>
      <c r="G4392">
        <v>2</v>
      </c>
      <c r="H4392" t="s">
        <v>4825</v>
      </c>
      <c r="I4392" t="s">
        <v>833</v>
      </c>
      <c r="J4392" t="s">
        <v>418</v>
      </c>
      <c r="K4392">
        <v>4</v>
      </c>
    </row>
    <row r="4393" spans="1:11" x14ac:dyDescent="0.3">
      <c r="A4393" t="s">
        <v>437</v>
      </c>
      <c r="B4393" t="s">
        <v>405</v>
      </c>
      <c r="C4393" s="11">
        <v>44549.460579999999</v>
      </c>
      <c r="D4393" s="11">
        <v>44549.466160000004</v>
      </c>
      <c r="E4393" t="s">
        <v>412</v>
      </c>
      <c r="F4393">
        <v>7</v>
      </c>
      <c r="G4393">
        <v>12</v>
      </c>
      <c r="H4393" t="s">
        <v>4826</v>
      </c>
      <c r="I4393" t="s">
        <v>833</v>
      </c>
      <c r="J4393" t="s">
        <v>422</v>
      </c>
      <c r="K4393">
        <v>5</v>
      </c>
    </row>
    <row r="4394" spans="1:11" x14ac:dyDescent="0.3">
      <c r="A4394" t="s">
        <v>437</v>
      </c>
      <c r="B4394" t="s">
        <v>423</v>
      </c>
      <c r="C4394" s="11">
        <v>44274.888529999997</v>
      </c>
      <c r="D4394" s="11">
        <v>44274.892119999997</v>
      </c>
      <c r="E4394" t="s">
        <v>406</v>
      </c>
      <c r="F4394">
        <v>5</v>
      </c>
      <c r="G4394">
        <v>3</v>
      </c>
      <c r="H4394" t="s">
        <v>4827</v>
      </c>
      <c r="I4394" t="s">
        <v>833</v>
      </c>
      <c r="J4394" t="s">
        <v>422</v>
      </c>
      <c r="K4394">
        <v>16</v>
      </c>
    </row>
    <row r="4395" spans="1:11" x14ac:dyDescent="0.3">
      <c r="A4395" t="s">
        <v>419</v>
      </c>
      <c r="B4395" t="s">
        <v>441</v>
      </c>
      <c r="C4395" s="11">
        <v>44375.895859999997</v>
      </c>
      <c r="D4395" s="11">
        <v>44375.902889999998</v>
      </c>
      <c r="E4395" t="s">
        <v>406</v>
      </c>
      <c r="F4395">
        <v>1</v>
      </c>
      <c r="G4395">
        <v>6</v>
      </c>
      <c r="H4395" t="s">
        <v>4828</v>
      </c>
      <c r="I4395" t="s">
        <v>833</v>
      </c>
      <c r="J4395" t="s">
        <v>422</v>
      </c>
      <c r="K4395">
        <v>2</v>
      </c>
    </row>
    <row r="4396" spans="1:11" x14ac:dyDescent="0.3">
      <c r="A4396" t="s">
        <v>124</v>
      </c>
      <c r="B4396" t="s">
        <v>411</v>
      </c>
      <c r="C4396" s="11">
        <v>44413.608670000001</v>
      </c>
      <c r="D4396" s="11">
        <v>44413.615570000002</v>
      </c>
      <c r="E4396" t="s">
        <v>406</v>
      </c>
      <c r="F4396">
        <v>4</v>
      </c>
      <c r="G4396">
        <v>8</v>
      </c>
      <c r="H4396" t="s">
        <v>4829</v>
      </c>
      <c r="I4396" t="s">
        <v>833</v>
      </c>
      <c r="J4396" t="s">
        <v>414</v>
      </c>
      <c r="K4396">
        <v>5</v>
      </c>
    </row>
    <row r="4397" spans="1:11" x14ac:dyDescent="0.3">
      <c r="A4397" t="s">
        <v>448</v>
      </c>
      <c r="B4397" t="s">
        <v>425</v>
      </c>
      <c r="C4397" s="11">
        <v>44557.547270000003</v>
      </c>
      <c r="D4397" s="11">
        <v>44557.556750000003</v>
      </c>
      <c r="E4397" t="s">
        <v>412</v>
      </c>
      <c r="F4397">
        <v>1</v>
      </c>
      <c r="G4397">
        <v>12</v>
      </c>
      <c r="H4397" t="s">
        <v>4830</v>
      </c>
      <c r="I4397" t="s">
        <v>833</v>
      </c>
      <c r="J4397" t="s">
        <v>409</v>
      </c>
      <c r="K4397">
        <v>9</v>
      </c>
    </row>
    <row r="4398" spans="1:11" x14ac:dyDescent="0.3">
      <c r="A4398" t="s">
        <v>393</v>
      </c>
      <c r="B4398" t="s">
        <v>445</v>
      </c>
      <c r="C4398" s="11">
        <v>44237.288820000002</v>
      </c>
      <c r="D4398" s="11">
        <v>44237.29449</v>
      </c>
      <c r="E4398" t="s">
        <v>412</v>
      </c>
      <c r="F4398">
        <v>3</v>
      </c>
      <c r="G4398">
        <v>2</v>
      </c>
      <c r="H4398" t="s">
        <v>4831</v>
      </c>
      <c r="I4398" t="s">
        <v>833</v>
      </c>
      <c r="J4398" t="s">
        <v>414</v>
      </c>
      <c r="K4398">
        <v>62</v>
      </c>
    </row>
    <row r="4399" spans="1:11" x14ac:dyDescent="0.3">
      <c r="A4399" t="s">
        <v>433</v>
      </c>
      <c r="B4399" t="s">
        <v>405</v>
      </c>
      <c r="C4399" s="11">
        <v>44257.664129999997</v>
      </c>
      <c r="D4399" s="11">
        <v>44257.6711</v>
      </c>
      <c r="E4399" t="s">
        <v>406</v>
      </c>
      <c r="F4399">
        <v>2</v>
      </c>
      <c r="G4399">
        <v>3</v>
      </c>
      <c r="H4399" t="s">
        <v>4832</v>
      </c>
      <c r="I4399" t="s">
        <v>833</v>
      </c>
      <c r="J4399" t="s">
        <v>422</v>
      </c>
      <c r="K4399">
        <v>3</v>
      </c>
    </row>
    <row r="4400" spans="1:11" x14ac:dyDescent="0.3">
      <c r="A4400" t="s">
        <v>410</v>
      </c>
      <c r="B4400" t="s">
        <v>405</v>
      </c>
      <c r="C4400" s="11">
        <v>44351.867579999998</v>
      </c>
      <c r="D4400" s="11">
        <v>44351.871899999998</v>
      </c>
      <c r="E4400" t="s">
        <v>406</v>
      </c>
      <c r="F4400">
        <v>5</v>
      </c>
      <c r="G4400">
        <v>6</v>
      </c>
      <c r="H4400" t="s">
        <v>4833</v>
      </c>
      <c r="I4400" t="s">
        <v>833</v>
      </c>
      <c r="J4400" t="s">
        <v>432</v>
      </c>
      <c r="K4400">
        <v>30</v>
      </c>
    </row>
    <row r="4401" spans="1:11" x14ac:dyDescent="0.3">
      <c r="A4401" t="s">
        <v>433</v>
      </c>
      <c r="B4401" t="s">
        <v>405</v>
      </c>
      <c r="C4401" s="11">
        <v>44311.477729999999</v>
      </c>
      <c r="D4401" s="11">
        <v>44311.487029999997</v>
      </c>
      <c r="E4401" t="s">
        <v>412</v>
      </c>
      <c r="F4401">
        <v>7</v>
      </c>
      <c r="G4401">
        <v>4</v>
      </c>
      <c r="H4401" t="s">
        <v>4834</v>
      </c>
      <c r="I4401" t="s">
        <v>833</v>
      </c>
      <c r="J4401" t="s">
        <v>422</v>
      </c>
      <c r="K4401">
        <v>2</v>
      </c>
    </row>
    <row r="4402" spans="1:11" x14ac:dyDescent="0.3">
      <c r="A4402" t="s">
        <v>410</v>
      </c>
      <c r="B4402" t="s">
        <v>405</v>
      </c>
      <c r="C4402" s="11">
        <v>44422.276109999999</v>
      </c>
      <c r="D4402" s="11">
        <v>44422.283450000003</v>
      </c>
      <c r="E4402" t="s">
        <v>412</v>
      </c>
      <c r="F4402">
        <v>6</v>
      </c>
      <c r="G4402">
        <v>8</v>
      </c>
      <c r="H4402" t="s">
        <v>4835</v>
      </c>
      <c r="I4402" t="s">
        <v>833</v>
      </c>
      <c r="J4402" t="s">
        <v>422</v>
      </c>
      <c r="K4402">
        <v>4</v>
      </c>
    </row>
    <row r="4403" spans="1:11" x14ac:dyDescent="0.3">
      <c r="A4403" t="s">
        <v>410</v>
      </c>
      <c r="B4403" t="s">
        <v>405</v>
      </c>
      <c r="C4403" s="11">
        <v>44551.398379999999</v>
      </c>
      <c r="D4403" s="11">
        <v>44551.400739999997</v>
      </c>
      <c r="E4403" t="s">
        <v>412</v>
      </c>
      <c r="F4403">
        <v>2</v>
      </c>
      <c r="G4403">
        <v>12</v>
      </c>
      <c r="H4403" t="s">
        <v>4836</v>
      </c>
      <c r="I4403" t="s">
        <v>833</v>
      </c>
      <c r="J4403" t="s">
        <v>418</v>
      </c>
      <c r="K4403">
        <v>47</v>
      </c>
    </row>
    <row r="4404" spans="1:11" x14ac:dyDescent="0.3">
      <c r="A4404" t="s">
        <v>410</v>
      </c>
      <c r="B4404" t="s">
        <v>420</v>
      </c>
      <c r="C4404" s="11">
        <v>44215.842109999998</v>
      </c>
      <c r="D4404" s="11">
        <v>44215.84751</v>
      </c>
      <c r="E4404" t="s">
        <v>406</v>
      </c>
      <c r="F4404">
        <v>2</v>
      </c>
      <c r="G4404">
        <v>1</v>
      </c>
      <c r="H4404" t="s">
        <v>4837</v>
      </c>
      <c r="I4404" t="s">
        <v>833</v>
      </c>
      <c r="J4404" t="s">
        <v>409</v>
      </c>
      <c r="K4404">
        <v>56</v>
      </c>
    </row>
    <row r="4405" spans="1:11" x14ac:dyDescent="0.3">
      <c r="A4405" t="s">
        <v>393</v>
      </c>
      <c r="B4405" t="s">
        <v>445</v>
      </c>
      <c r="C4405" s="11">
        <v>44412.788209999999</v>
      </c>
      <c r="D4405" s="11">
        <v>44412.789270000001</v>
      </c>
      <c r="E4405" t="s">
        <v>406</v>
      </c>
      <c r="F4405">
        <v>3</v>
      </c>
      <c r="G4405">
        <v>8</v>
      </c>
      <c r="H4405" t="s">
        <v>4838</v>
      </c>
      <c r="I4405" t="s">
        <v>833</v>
      </c>
      <c r="J4405" t="s">
        <v>422</v>
      </c>
      <c r="K4405">
        <v>3</v>
      </c>
    </row>
    <row r="4406" spans="1:11" x14ac:dyDescent="0.3">
      <c r="A4406" t="s">
        <v>393</v>
      </c>
      <c r="B4406" t="s">
        <v>411</v>
      </c>
      <c r="C4406" s="11">
        <v>44416.876420000001</v>
      </c>
      <c r="D4406" s="11">
        <v>44416.876779999999</v>
      </c>
      <c r="E4406" t="s">
        <v>406</v>
      </c>
      <c r="F4406">
        <v>7</v>
      </c>
      <c r="G4406">
        <v>8</v>
      </c>
      <c r="H4406" t="s">
        <v>4839</v>
      </c>
      <c r="I4406" t="s">
        <v>833</v>
      </c>
      <c r="J4406" t="s">
        <v>422</v>
      </c>
      <c r="K4406">
        <v>5</v>
      </c>
    </row>
    <row r="4407" spans="1:11" x14ac:dyDescent="0.3">
      <c r="A4407" t="s">
        <v>448</v>
      </c>
      <c r="B4407" t="s">
        <v>423</v>
      </c>
      <c r="C4407" s="11">
        <v>44439.84362</v>
      </c>
      <c r="D4407" s="11">
        <v>44439.844590000001</v>
      </c>
      <c r="E4407" t="s">
        <v>406</v>
      </c>
      <c r="F4407">
        <v>2</v>
      </c>
      <c r="G4407">
        <v>8</v>
      </c>
      <c r="H4407" t="s">
        <v>4840</v>
      </c>
      <c r="I4407" t="s">
        <v>833</v>
      </c>
      <c r="J4407" t="s">
        <v>422</v>
      </c>
      <c r="K4407">
        <v>32</v>
      </c>
    </row>
    <row r="4408" spans="1:11" x14ac:dyDescent="0.3">
      <c r="A4408" t="s">
        <v>419</v>
      </c>
      <c r="B4408" t="s">
        <v>441</v>
      </c>
      <c r="C4408" s="11">
        <v>44279.363089999999</v>
      </c>
      <c r="D4408" s="11">
        <v>44279.366609999997</v>
      </c>
      <c r="E4408" t="s">
        <v>412</v>
      </c>
      <c r="F4408">
        <v>3</v>
      </c>
      <c r="G4408">
        <v>3</v>
      </c>
      <c r="H4408" t="s">
        <v>4841</v>
      </c>
      <c r="I4408" t="s">
        <v>833</v>
      </c>
      <c r="J4408" t="s">
        <v>422</v>
      </c>
      <c r="K4408">
        <v>2</v>
      </c>
    </row>
    <row r="4409" spans="1:11" x14ac:dyDescent="0.3">
      <c r="A4409" t="s">
        <v>393</v>
      </c>
      <c r="B4409" t="s">
        <v>445</v>
      </c>
      <c r="C4409" s="11">
        <v>44463.558109999998</v>
      </c>
      <c r="D4409" s="11">
        <v>44463.562530000003</v>
      </c>
      <c r="E4409" t="s">
        <v>412</v>
      </c>
      <c r="F4409">
        <v>5</v>
      </c>
      <c r="G4409">
        <v>9</v>
      </c>
      <c r="H4409" t="s">
        <v>4842</v>
      </c>
      <c r="I4409" t="s">
        <v>833</v>
      </c>
      <c r="J4409" t="s">
        <v>414</v>
      </c>
      <c r="K4409">
        <v>3</v>
      </c>
    </row>
    <row r="4410" spans="1:11" x14ac:dyDescent="0.3">
      <c r="A4410" t="s">
        <v>448</v>
      </c>
      <c r="B4410" t="s">
        <v>405</v>
      </c>
      <c r="C4410" s="11">
        <v>44428.694130000003</v>
      </c>
      <c r="D4410" s="11">
        <v>44428.695899999999</v>
      </c>
      <c r="E4410" t="s">
        <v>406</v>
      </c>
      <c r="F4410">
        <v>5</v>
      </c>
      <c r="G4410">
        <v>8</v>
      </c>
      <c r="H4410" t="s">
        <v>4843</v>
      </c>
      <c r="I4410" t="s">
        <v>833</v>
      </c>
      <c r="J4410" t="s">
        <v>414</v>
      </c>
      <c r="K4410">
        <v>29</v>
      </c>
    </row>
    <row r="4411" spans="1:11" x14ac:dyDescent="0.3">
      <c r="A4411" t="s">
        <v>392</v>
      </c>
      <c r="B4411" t="s">
        <v>405</v>
      </c>
      <c r="C4411" s="11">
        <v>44507.413110000001</v>
      </c>
      <c r="D4411" s="11">
        <v>44507.416340000003</v>
      </c>
      <c r="E4411" t="s">
        <v>412</v>
      </c>
      <c r="F4411">
        <v>7</v>
      </c>
      <c r="G4411">
        <v>11</v>
      </c>
      <c r="H4411" t="s">
        <v>4844</v>
      </c>
      <c r="I4411" t="s">
        <v>833</v>
      </c>
      <c r="J4411" t="s">
        <v>422</v>
      </c>
      <c r="K4411">
        <v>28</v>
      </c>
    </row>
    <row r="4412" spans="1:11" x14ac:dyDescent="0.3">
      <c r="A4412" t="s">
        <v>437</v>
      </c>
      <c r="B4412" t="s">
        <v>405</v>
      </c>
      <c r="C4412" s="11">
        <v>44306.427799999998</v>
      </c>
      <c r="D4412" s="11">
        <v>44306.437570000002</v>
      </c>
      <c r="E4412" t="s">
        <v>412</v>
      </c>
      <c r="F4412">
        <v>2</v>
      </c>
      <c r="G4412">
        <v>4</v>
      </c>
      <c r="H4412" t="s">
        <v>4845</v>
      </c>
      <c r="I4412" t="s">
        <v>833</v>
      </c>
      <c r="J4412" t="s">
        <v>422</v>
      </c>
      <c r="K4412">
        <v>42</v>
      </c>
    </row>
    <row r="4413" spans="1:11" x14ac:dyDescent="0.3">
      <c r="A4413" t="s">
        <v>410</v>
      </c>
      <c r="B4413" t="s">
        <v>405</v>
      </c>
      <c r="C4413" s="11">
        <v>44524.476900000001</v>
      </c>
      <c r="D4413" s="11">
        <v>44524.478770000002</v>
      </c>
      <c r="E4413" t="s">
        <v>412</v>
      </c>
      <c r="F4413">
        <v>3</v>
      </c>
      <c r="G4413">
        <v>11</v>
      </c>
      <c r="H4413" t="s">
        <v>4846</v>
      </c>
      <c r="I4413" t="s">
        <v>833</v>
      </c>
      <c r="J4413" t="s">
        <v>422</v>
      </c>
      <c r="K4413">
        <v>3</v>
      </c>
    </row>
    <row r="4414" spans="1:11" x14ac:dyDescent="0.3">
      <c r="A4414" t="s">
        <v>433</v>
      </c>
      <c r="B4414" t="s">
        <v>405</v>
      </c>
      <c r="C4414" s="11">
        <v>44466.756500000003</v>
      </c>
      <c r="D4414" s="11">
        <v>44466.759749999997</v>
      </c>
      <c r="E4414" t="s">
        <v>406</v>
      </c>
      <c r="F4414">
        <v>1</v>
      </c>
      <c r="G4414">
        <v>9</v>
      </c>
      <c r="H4414" t="s">
        <v>4847</v>
      </c>
      <c r="I4414" t="s">
        <v>833</v>
      </c>
      <c r="J4414" t="s">
        <v>418</v>
      </c>
      <c r="K4414">
        <v>2</v>
      </c>
    </row>
    <row r="4415" spans="1:11" x14ac:dyDescent="0.3">
      <c r="A4415" t="s">
        <v>410</v>
      </c>
      <c r="B4415" t="s">
        <v>425</v>
      </c>
      <c r="C4415" s="11">
        <v>44449.359470000003</v>
      </c>
      <c r="D4415" s="11">
        <v>44449.360950000002</v>
      </c>
      <c r="E4415" t="s">
        <v>412</v>
      </c>
      <c r="F4415">
        <v>5</v>
      </c>
      <c r="G4415">
        <v>9</v>
      </c>
      <c r="H4415" t="s">
        <v>4848</v>
      </c>
      <c r="I4415" t="s">
        <v>833</v>
      </c>
      <c r="J4415" t="s">
        <v>418</v>
      </c>
      <c r="K4415">
        <v>74</v>
      </c>
    </row>
    <row r="4416" spans="1:11" x14ac:dyDescent="0.3">
      <c r="A4416" t="s">
        <v>393</v>
      </c>
      <c r="B4416" t="s">
        <v>465</v>
      </c>
      <c r="C4416" s="11">
        <v>44483.762560000003</v>
      </c>
      <c r="D4416" s="11">
        <v>44483.764999999999</v>
      </c>
      <c r="E4416" t="s">
        <v>406</v>
      </c>
      <c r="F4416">
        <v>4</v>
      </c>
      <c r="G4416">
        <v>10</v>
      </c>
      <c r="H4416" t="s">
        <v>4849</v>
      </c>
      <c r="I4416" t="s">
        <v>833</v>
      </c>
      <c r="J4416" t="s">
        <v>409</v>
      </c>
      <c r="K4416">
        <v>8</v>
      </c>
    </row>
    <row r="4417" spans="1:11" x14ac:dyDescent="0.3">
      <c r="A4417" t="s">
        <v>415</v>
      </c>
      <c r="B4417" t="s">
        <v>465</v>
      </c>
      <c r="C4417" s="11">
        <v>44393.900459999997</v>
      </c>
      <c r="D4417" s="11">
        <v>44393.902220000004</v>
      </c>
      <c r="E4417" t="s">
        <v>406</v>
      </c>
      <c r="F4417">
        <v>5</v>
      </c>
      <c r="G4417">
        <v>7</v>
      </c>
      <c r="H4417" t="s">
        <v>4850</v>
      </c>
      <c r="I4417" t="s">
        <v>833</v>
      </c>
      <c r="J4417" t="s">
        <v>432</v>
      </c>
      <c r="K4417">
        <v>5</v>
      </c>
    </row>
    <row r="4418" spans="1:11" x14ac:dyDescent="0.3">
      <c r="A4418" t="s">
        <v>448</v>
      </c>
      <c r="B4418" t="s">
        <v>411</v>
      </c>
      <c r="C4418" s="11">
        <v>44465.692490000001</v>
      </c>
      <c r="D4418" s="11">
        <v>44465.69616</v>
      </c>
      <c r="E4418" t="s">
        <v>406</v>
      </c>
      <c r="F4418">
        <v>7</v>
      </c>
      <c r="G4418">
        <v>9</v>
      </c>
      <c r="H4418" t="s">
        <v>4851</v>
      </c>
      <c r="I4418" t="s">
        <v>833</v>
      </c>
      <c r="J4418" t="s">
        <v>422</v>
      </c>
      <c r="K4418">
        <v>5</v>
      </c>
    </row>
    <row r="4419" spans="1:11" x14ac:dyDescent="0.3">
      <c r="A4419" t="s">
        <v>433</v>
      </c>
      <c r="B4419" t="s">
        <v>411</v>
      </c>
      <c r="C4419" s="11">
        <v>44451.863039999997</v>
      </c>
      <c r="D4419" s="11">
        <v>44451.866470000001</v>
      </c>
      <c r="E4419" t="s">
        <v>406</v>
      </c>
      <c r="F4419">
        <v>7</v>
      </c>
      <c r="G4419">
        <v>9</v>
      </c>
      <c r="H4419" t="s">
        <v>4852</v>
      </c>
      <c r="I4419" t="s">
        <v>833</v>
      </c>
      <c r="J4419" t="s">
        <v>409</v>
      </c>
      <c r="K4419">
        <v>1</v>
      </c>
    </row>
    <row r="4420" spans="1:11" x14ac:dyDescent="0.3">
      <c r="A4420" t="s">
        <v>419</v>
      </c>
      <c r="B4420" t="s">
        <v>411</v>
      </c>
      <c r="C4420" s="11">
        <v>44247.548739999998</v>
      </c>
      <c r="D4420" s="11">
        <v>44247.554989999997</v>
      </c>
      <c r="E4420" t="s">
        <v>412</v>
      </c>
      <c r="F4420">
        <v>6</v>
      </c>
      <c r="G4420">
        <v>2</v>
      </c>
      <c r="H4420" t="s">
        <v>4853</v>
      </c>
      <c r="I4420" t="s">
        <v>833</v>
      </c>
      <c r="J4420" t="s">
        <v>422</v>
      </c>
      <c r="K4420">
        <v>1</v>
      </c>
    </row>
    <row r="4421" spans="1:11" x14ac:dyDescent="0.3">
      <c r="A4421" t="s">
        <v>392</v>
      </c>
      <c r="B4421" t="s">
        <v>420</v>
      </c>
      <c r="C4421" s="11">
        <v>44461.676480000002</v>
      </c>
      <c r="D4421" s="11">
        <v>44461.678359999998</v>
      </c>
      <c r="E4421" t="s">
        <v>406</v>
      </c>
      <c r="F4421">
        <v>3</v>
      </c>
      <c r="G4421">
        <v>9</v>
      </c>
      <c r="H4421" t="s">
        <v>4854</v>
      </c>
      <c r="I4421" t="s">
        <v>833</v>
      </c>
      <c r="J4421" t="s">
        <v>422</v>
      </c>
      <c r="K4421">
        <v>14</v>
      </c>
    </row>
    <row r="4422" spans="1:11" x14ac:dyDescent="0.3">
      <c r="A4422" t="s">
        <v>448</v>
      </c>
      <c r="B4422" t="s">
        <v>420</v>
      </c>
      <c r="C4422" s="11">
        <v>44415.620609999998</v>
      </c>
      <c r="D4422" s="11">
        <v>44415.623149999999</v>
      </c>
      <c r="E4422" t="s">
        <v>406</v>
      </c>
      <c r="F4422">
        <v>6</v>
      </c>
      <c r="G4422">
        <v>8</v>
      </c>
      <c r="H4422" t="s">
        <v>4855</v>
      </c>
      <c r="I4422" t="s">
        <v>833</v>
      </c>
      <c r="J4422" t="s">
        <v>414</v>
      </c>
      <c r="K4422">
        <v>1</v>
      </c>
    </row>
    <row r="4423" spans="1:11" x14ac:dyDescent="0.3">
      <c r="A4423" t="s">
        <v>433</v>
      </c>
      <c r="B4423" t="s">
        <v>445</v>
      </c>
      <c r="C4423" s="11">
        <v>44285.6512</v>
      </c>
      <c r="D4423" s="11">
        <v>44285.655980000003</v>
      </c>
      <c r="E4423" t="s">
        <v>406</v>
      </c>
      <c r="F4423">
        <v>2</v>
      </c>
      <c r="G4423">
        <v>3</v>
      </c>
      <c r="H4423" t="s">
        <v>4856</v>
      </c>
      <c r="I4423" t="s">
        <v>833</v>
      </c>
      <c r="J4423" t="s">
        <v>418</v>
      </c>
      <c r="K4423">
        <v>4</v>
      </c>
    </row>
    <row r="4424" spans="1:11" x14ac:dyDescent="0.3">
      <c r="A4424" t="s">
        <v>410</v>
      </c>
      <c r="B4424" t="s">
        <v>445</v>
      </c>
      <c r="C4424" s="11">
        <v>44205.413099999998</v>
      </c>
      <c r="D4424" s="11">
        <v>44205.415760000004</v>
      </c>
      <c r="E4424" t="s">
        <v>412</v>
      </c>
      <c r="F4424">
        <v>6</v>
      </c>
      <c r="G4424">
        <v>1</v>
      </c>
      <c r="H4424" t="s">
        <v>4857</v>
      </c>
      <c r="I4424" t="s">
        <v>833</v>
      </c>
      <c r="J4424" t="s">
        <v>409</v>
      </c>
      <c r="K4424">
        <v>1</v>
      </c>
    </row>
    <row r="4425" spans="1:11" x14ac:dyDescent="0.3">
      <c r="A4425" t="s">
        <v>448</v>
      </c>
      <c r="B4425" t="s">
        <v>445</v>
      </c>
      <c r="C4425" s="11">
        <v>44476.894690000001</v>
      </c>
      <c r="D4425" s="11">
        <v>44476.899720000001</v>
      </c>
      <c r="E4425" t="s">
        <v>406</v>
      </c>
      <c r="F4425">
        <v>4</v>
      </c>
      <c r="G4425">
        <v>10</v>
      </c>
      <c r="H4425" t="s">
        <v>4858</v>
      </c>
      <c r="I4425" t="s">
        <v>833</v>
      </c>
      <c r="J4425" t="s">
        <v>418</v>
      </c>
      <c r="K4425">
        <v>9</v>
      </c>
    </row>
    <row r="4426" spans="1:11" x14ac:dyDescent="0.3">
      <c r="A4426" t="s">
        <v>437</v>
      </c>
      <c r="B4426" t="s">
        <v>405</v>
      </c>
      <c r="C4426" s="11">
        <v>44297.46688</v>
      </c>
      <c r="D4426" s="11">
        <v>44297.476329999998</v>
      </c>
      <c r="E4426" t="s">
        <v>412</v>
      </c>
      <c r="F4426">
        <v>7</v>
      </c>
      <c r="G4426">
        <v>4</v>
      </c>
      <c r="H4426" t="s">
        <v>4859</v>
      </c>
      <c r="I4426" t="s">
        <v>833</v>
      </c>
      <c r="J4426" t="s">
        <v>422</v>
      </c>
      <c r="K4426">
        <v>3</v>
      </c>
    </row>
    <row r="4427" spans="1:11" x14ac:dyDescent="0.3">
      <c r="A4427" t="s">
        <v>419</v>
      </c>
      <c r="B4427" t="s">
        <v>405</v>
      </c>
      <c r="C4427" s="11">
        <v>44416.721310000001</v>
      </c>
      <c r="D4427" s="11">
        <v>44416.725420000002</v>
      </c>
      <c r="E4427" t="s">
        <v>406</v>
      </c>
      <c r="F4427">
        <v>7</v>
      </c>
      <c r="G4427">
        <v>8</v>
      </c>
      <c r="H4427" t="s">
        <v>4860</v>
      </c>
      <c r="I4427" t="s">
        <v>833</v>
      </c>
      <c r="J4427" t="s">
        <v>414</v>
      </c>
      <c r="K4427">
        <v>11</v>
      </c>
    </row>
    <row r="4428" spans="1:11" x14ac:dyDescent="0.3">
      <c r="A4428" t="s">
        <v>410</v>
      </c>
      <c r="B4428" t="s">
        <v>405</v>
      </c>
      <c r="C4428" s="11">
        <v>44351.862860000001</v>
      </c>
      <c r="D4428" s="11">
        <v>44351.864280000002</v>
      </c>
      <c r="E4428" t="s">
        <v>406</v>
      </c>
      <c r="F4428">
        <v>5</v>
      </c>
      <c r="G4428">
        <v>6</v>
      </c>
      <c r="H4428" t="s">
        <v>4861</v>
      </c>
      <c r="I4428" t="s">
        <v>833</v>
      </c>
      <c r="J4428" t="s">
        <v>414</v>
      </c>
      <c r="K4428">
        <v>18</v>
      </c>
    </row>
    <row r="4429" spans="1:11" x14ac:dyDescent="0.3">
      <c r="A4429" t="s">
        <v>393</v>
      </c>
      <c r="B4429" t="s">
        <v>405</v>
      </c>
      <c r="C4429" s="11">
        <v>44384.911699999997</v>
      </c>
      <c r="D4429" s="11">
        <v>44384.913939999999</v>
      </c>
      <c r="E4429" t="s">
        <v>406</v>
      </c>
      <c r="F4429">
        <v>3</v>
      </c>
      <c r="G4429">
        <v>7</v>
      </c>
      <c r="H4429" t="s">
        <v>4862</v>
      </c>
      <c r="I4429" t="s">
        <v>833</v>
      </c>
      <c r="J4429" t="s">
        <v>422</v>
      </c>
      <c r="K4429">
        <v>56</v>
      </c>
    </row>
    <row r="4430" spans="1:11" x14ac:dyDescent="0.3">
      <c r="A4430" t="s">
        <v>393</v>
      </c>
      <c r="B4430" t="s">
        <v>405</v>
      </c>
      <c r="C4430" s="11">
        <v>44286.470070000003</v>
      </c>
      <c r="D4430" s="11">
        <v>44286.475890000002</v>
      </c>
      <c r="E4430" t="s">
        <v>412</v>
      </c>
      <c r="F4430">
        <v>3</v>
      </c>
      <c r="G4430">
        <v>3</v>
      </c>
      <c r="H4430" t="s">
        <v>4863</v>
      </c>
      <c r="I4430" t="s">
        <v>833</v>
      </c>
      <c r="J4430" t="s">
        <v>432</v>
      </c>
      <c r="K4430">
        <v>2</v>
      </c>
    </row>
    <row r="4431" spans="1:11" x14ac:dyDescent="0.3">
      <c r="A4431" t="s">
        <v>437</v>
      </c>
      <c r="B4431" t="s">
        <v>465</v>
      </c>
      <c r="C4431" s="11">
        <v>44371.575819999998</v>
      </c>
      <c r="D4431" s="11">
        <v>44371.576419999998</v>
      </c>
      <c r="E4431" t="s">
        <v>412</v>
      </c>
      <c r="F4431">
        <v>4</v>
      </c>
      <c r="G4431">
        <v>6</v>
      </c>
      <c r="H4431" t="s">
        <v>4864</v>
      </c>
      <c r="I4431" t="s">
        <v>833</v>
      </c>
      <c r="J4431" t="s">
        <v>414</v>
      </c>
      <c r="K4431">
        <v>4</v>
      </c>
    </row>
    <row r="4432" spans="1:11" x14ac:dyDescent="0.3">
      <c r="A4432" t="s">
        <v>393</v>
      </c>
      <c r="B4432" t="s">
        <v>465</v>
      </c>
      <c r="C4432" s="11">
        <v>44356.482969999997</v>
      </c>
      <c r="D4432" s="11">
        <v>44356.493260000003</v>
      </c>
      <c r="E4432" t="s">
        <v>412</v>
      </c>
      <c r="F4432">
        <v>3</v>
      </c>
      <c r="G4432">
        <v>6</v>
      </c>
      <c r="H4432" t="s">
        <v>4865</v>
      </c>
      <c r="I4432" t="s">
        <v>833</v>
      </c>
      <c r="J4432" t="s">
        <v>422</v>
      </c>
      <c r="K4432">
        <v>31</v>
      </c>
    </row>
    <row r="4433" spans="1:11" x14ac:dyDescent="0.3">
      <c r="A4433" t="s">
        <v>410</v>
      </c>
      <c r="B4433" t="s">
        <v>425</v>
      </c>
      <c r="C4433" s="11">
        <v>44380.3033</v>
      </c>
      <c r="D4433" s="11">
        <v>44380.306199999999</v>
      </c>
      <c r="E4433" t="s">
        <v>412</v>
      </c>
      <c r="F4433">
        <v>6</v>
      </c>
      <c r="G4433">
        <v>7</v>
      </c>
      <c r="H4433" t="s">
        <v>4866</v>
      </c>
      <c r="I4433" t="s">
        <v>833</v>
      </c>
      <c r="J4433" t="s">
        <v>414</v>
      </c>
      <c r="K4433">
        <v>5</v>
      </c>
    </row>
    <row r="4434" spans="1:11" x14ac:dyDescent="0.3">
      <c r="A4434" t="s">
        <v>392</v>
      </c>
      <c r="B4434" t="s">
        <v>411</v>
      </c>
      <c r="C4434" s="11">
        <v>44305.915359999999</v>
      </c>
      <c r="D4434" s="11">
        <v>44305.922209999997</v>
      </c>
      <c r="E4434" t="s">
        <v>406</v>
      </c>
      <c r="F4434">
        <v>1</v>
      </c>
      <c r="G4434">
        <v>4</v>
      </c>
      <c r="H4434" t="s">
        <v>4867</v>
      </c>
      <c r="I4434" t="s">
        <v>833</v>
      </c>
      <c r="J4434" t="s">
        <v>409</v>
      </c>
      <c r="K4434">
        <v>8</v>
      </c>
    </row>
    <row r="4435" spans="1:11" x14ac:dyDescent="0.3">
      <c r="A4435" t="s">
        <v>433</v>
      </c>
      <c r="B4435" t="s">
        <v>411</v>
      </c>
      <c r="C4435" s="11">
        <v>44297.314919999997</v>
      </c>
      <c r="D4435" s="11">
        <v>44297.317969999996</v>
      </c>
      <c r="E4435" t="s">
        <v>412</v>
      </c>
      <c r="F4435">
        <v>7</v>
      </c>
      <c r="G4435">
        <v>4</v>
      </c>
      <c r="H4435" t="s">
        <v>4868</v>
      </c>
      <c r="I4435" t="s">
        <v>833</v>
      </c>
      <c r="J4435" t="s">
        <v>422</v>
      </c>
      <c r="K4435">
        <v>22</v>
      </c>
    </row>
    <row r="4436" spans="1:11" x14ac:dyDescent="0.3">
      <c r="A4436" t="s">
        <v>415</v>
      </c>
      <c r="B4436" t="s">
        <v>411</v>
      </c>
      <c r="C4436" s="11">
        <v>44533.63248</v>
      </c>
      <c r="D4436" s="11">
        <v>44533.639139999999</v>
      </c>
      <c r="E4436" t="s">
        <v>406</v>
      </c>
      <c r="F4436">
        <v>5</v>
      </c>
      <c r="G4436">
        <v>12</v>
      </c>
      <c r="H4436" t="s">
        <v>4869</v>
      </c>
      <c r="I4436" t="s">
        <v>833</v>
      </c>
      <c r="J4436" t="s">
        <v>422</v>
      </c>
      <c r="K4436">
        <v>1</v>
      </c>
    </row>
    <row r="4437" spans="1:11" x14ac:dyDescent="0.3">
      <c r="A4437" t="s">
        <v>410</v>
      </c>
      <c r="B4437" t="s">
        <v>411</v>
      </c>
      <c r="C4437" s="11">
        <v>44477.259870000002</v>
      </c>
      <c r="D4437" s="11">
        <v>44477.269130000001</v>
      </c>
      <c r="E4437" t="s">
        <v>412</v>
      </c>
      <c r="F4437">
        <v>5</v>
      </c>
      <c r="G4437">
        <v>10</v>
      </c>
      <c r="H4437" t="s">
        <v>4870</v>
      </c>
      <c r="I4437" t="s">
        <v>833</v>
      </c>
      <c r="J4437" t="s">
        <v>418</v>
      </c>
      <c r="K4437">
        <v>8</v>
      </c>
    </row>
    <row r="4438" spans="1:11" x14ac:dyDescent="0.3">
      <c r="A4438" t="s">
        <v>419</v>
      </c>
      <c r="B4438" t="s">
        <v>411</v>
      </c>
      <c r="C4438" s="11">
        <v>44210.483469999999</v>
      </c>
      <c r="D4438" s="11">
        <v>44210.486169999996</v>
      </c>
      <c r="E4438" t="s">
        <v>412</v>
      </c>
      <c r="F4438">
        <v>4</v>
      </c>
      <c r="G4438">
        <v>1</v>
      </c>
      <c r="H4438" t="s">
        <v>4871</v>
      </c>
      <c r="I4438" t="s">
        <v>833</v>
      </c>
      <c r="J4438" t="s">
        <v>432</v>
      </c>
      <c r="K4438">
        <v>5</v>
      </c>
    </row>
    <row r="4439" spans="1:11" x14ac:dyDescent="0.3">
      <c r="A4439" t="s">
        <v>433</v>
      </c>
      <c r="B4439" t="s">
        <v>420</v>
      </c>
      <c r="C4439" s="11">
        <v>44294.406320000002</v>
      </c>
      <c r="D4439" s="11">
        <v>44294.414720000001</v>
      </c>
      <c r="E4439" t="s">
        <v>412</v>
      </c>
      <c r="F4439">
        <v>4</v>
      </c>
      <c r="G4439">
        <v>4</v>
      </c>
      <c r="H4439" t="s">
        <v>4872</v>
      </c>
      <c r="I4439" t="s">
        <v>833</v>
      </c>
      <c r="J4439" t="s">
        <v>432</v>
      </c>
      <c r="K4439">
        <v>6</v>
      </c>
    </row>
    <row r="4440" spans="1:11" x14ac:dyDescent="0.3">
      <c r="A4440" t="s">
        <v>410</v>
      </c>
      <c r="B4440" t="s">
        <v>420</v>
      </c>
      <c r="C4440" s="11">
        <v>44547.295910000001</v>
      </c>
      <c r="D4440" s="11">
        <v>44547.305269999997</v>
      </c>
      <c r="E4440" t="s">
        <v>412</v>
      </c>
      <c r="F4440">
        <v>5</v>
      </c>
      <c r="G4440">
        <v>12</v>
      </c>
      <c r="H4440" t="s">
        <v>4873</v>
      </c>
      <c r="I4440" t="s">
        <v>833</v>
      </c>
      <c r="J4440" t="s">
        <v>409</v>
      </c>
      <c r="K4440">
        <v>2</v>
      </c>
    </row>
    <row r="4441" spans="1:11" x14ac:dyDescent="0.3">
      <c r="A4441" t="s">
        <v>419</v>
      </c>
      <c r="B4441" t="s">
        <v>405</v>
      </c>
      <c r="C4441" s="11">
        <v>44229.487309999997</v>
      </c>
      <c r="D4441" s="11">
        <v>44229.491710000002</v>
      </c>
      <c r="E4441" t="s">
        <v>412</v>
      </c>
      <c r="F4441">
        <v>2</v>
      </c>
      <c r="G4441">
        <v>2</v>
      </c>
      <c r="H4441" t="s">
        <v>4874</v>
      </c>
      <c r="I4441" t="s">
        <v>833</v>
      </c>
      <c r="J4441" t="s">
        <v>422</v>
      </c>
      <c r="K4441">
        <v>14</v>
      </c>
    </row>
    <row r="4442" spans="1:11" x14ac:dyDescent="0.3">
      <c r="A4442" t="s">
        <v>433</v>
      </c>
      <c r="B4442" t="s">
        <v>405</v>
      </c>
      <c r="C4442" s="11">
        <v>44300.512739999998</v>
      </c>
      <c r="D4442" s="11">
        <v>44300.521030000004</v>
      </c>
      <c r="E4442" t="s">
        <v>412</v>
      </c>
      <c r="F4442">
        <v>3</v>
      </c>
      <c r="G4442">
        <v>4</v>
      </c>
      <c r="H4442" t="s">
        <v>4875</v>
      </c>
      <c r="I4442" t="s">
        <v>833</v>
      </c>
      <c r="J4442" t="s">
        <v>432</v>
      </c>
      <c r="K4442">
        <v>1</v>
      </c>
    </row>
    <row r="4443" spans="1:11" x14ac:dyDescent="0.3">
      <c r="A4443" t="s">
        <v>437</v>
      </c>
      <c r="B4443" t="s">
        <v>405</v>
      </c>
      <c r="C4443" s="11">
        <v>44527.540430000001</v>
      </c>
      <c r="D4443" s="11">
        <v>44527.543010000001</v>
      </c>
      <c r="E4443" t="s">
        <v>412</v>
      </c>
      <c r="F4443">
        <v>6</v>
      </c>
      <c r="G4443">
        <v>11</v>
      </c>
      <c r="H4443" t="s">
        <v>4876</v>
      </c>
      <c r="I4443" t="s">
        <v>833</v>
      </c>
      <c r="J4443" t="s">
        <v>422</v>
      </c>
      <c r="K4443">
        <v>3</v>
      </c>
    </row>
    <row r="4444" spans="1:11" x14ac:dyDescent="0.3">
      <c r="A4444" t="s">
        <v>433</v>
      </c>
      <c r="B4444" t="s">
        <v>405</v>
      </c>
      <c r="C4444" s="11">
        <v>44242.49667</v>
      </c>
      <c r="D4444" s="11">
        <v>44242.501830000001</v>
      </c>
      <c r="E4444" t="s">
        <v>412</v>
      </c>
      <c r="F4444">
        <v>1</v>
      </c>
      <c r="G4444">
        <v>2</v>
      </c>
      <c r="H4444" t="s">
        <v>4877</v>
      </c>
      <c r="I4444" t="s">
        <v>833</v>
      </c>
      <c r="J4444" t="s">
        <v>422</v>
      </c>
      <c r="K4444">
        <v>90</v>
      </c>
    </row>
    <row r="4445" spans="1:11" x14ac:dyDescent="0.3">
      <c r="A4445" t="s">
        <v>410</v>
      </c>
      <c r="B4445" t="s">
        <v>405</v>
      </c>
      <c r="C4445" s="11">
        <v>44348.89791</v>
      </c>
      <c r="D4445" s="11">
        <v>44348.899250000002</v>
      </c>
      <c r="E4445" t="s">
        <v>406</v>
      </c>
      <c r="F4445">
        <v>2</v>
      </c>
      <c r="G4445">
        <v>6</v>
      </c>
      <c r="H4445" t="s">
        <v>4878</v>
      </c>
      <c r="I4445" t="s">
        <v>833</v>
      </c>
      <c r="J4445" t="s">
        <v>432</v>
      </c>
      <c r="K4445">
        <v>3</v>
      </c>
    </row>
    <row r="4446" spans="1:11" x14ac:dyDescent="0.3">
      <c r="A4446" t="s">
        <v>437</v>
      </c>
      <c r="B4446" t="s">
        <v>445</v>
      </c>
      <c r="C4446" s="11">
        <v>44488.372219999997</v>
      </c>
      <c r="D4446" s="11">
        <v>44488.374389999997</v>
      </c>
      <c r="E4446" t="s">
        <v>412</v>
      </c>
      <c r="F4446">
        <v>2</v>
      </c>
      <c r="G4446">
        <v>10</v>
      </c>
      <c r="H4446" t="s">
        <v>4879</v>
      </c>
      <c r="I4446" t="s">
        <v>833</v>
      </c>
      <c r="J4446" t="s">
        <v>414</v>
      </c>
      <c r="K4446">
        <v>5</v>
      </c>
    </row>
    <row r="4447" spans="1:11" x14ac:dyDescent="0.3">
      <c r="A4447" t="s">
        <v>448</v>
      </c>
      <c r="B4447" t="s">
        <v>441</v>
      </c>
      <c r="C4447" s="11">
        <v>44378.692190000002</v>
      </c>
      <c r="D4447" s="11">
        <v>44378.692819999997</v>
      </c>
      <c r="E4447" t="s">
        <v>406</v>
      </c>
      <c r="F4447">
        <v>4</v>
      </c>
      <c r="G4447">
        <v>7</v>
      </c>
      <c r="H4447" t="s">
        <v>4880</v>
      </c>
      <c r="I4447" t="s">
        <v>833</v>
      </c>
      <c r="J4447" t="s">
        <v>414</v>
      </c>
      <c r="K4447">
        <v>21</v>
      </c>
    </row>
    <row r="4448" spans="1:11" x14ac:dyDescent="0.3">
      <c r="A4448" t="s">
        <v>124</v>
      </c>
      <c r="B4448" t="s">
        <v>498</v>
      </c>
      <c r="C4448" s="11">
        <v>44366.570590000003</v>
      </c>
      <c r="D4448" s="11">
        <v>44366.575129999997</v>
      </c>
      <c r="E4448" t="s">
        <v>412</v>
      </c>
      <c r="F4448">
        <v>6</v>
      </c>
      <c r="G4448">
        <v>6</v>
      </c>
      <c r="H4448" t="s">
        <v>4881</v>
      </c>
      <c r="I4448" t="s">
        <v>833</v>
      </c>
      <c r="J4448" t="s">
        <v>414</v>
      </c>
      <c r="K4448">
        <v>10</v>
      </c>
    </row>
    <row r="4449" spans="1:11" x14ac:dyDescent="0.3">
      <c r="A4449" t="s">
        <v>419</v>
      </c>
      <c r="B4449" t="s">
        <v>498</v>
      </c>
      <c r="C4449" s="11">
        <v>44522.510060000001</v>
      </c>
      <c r="D4449" s="11">
        <v>44522.512640000001</v>
      </c>
      <c r="E4449" t="s">
        <v>412</v>
      </c>
      <c r="F4449">
        <v>1</v>
      </c>
      <c r="G4449">
        <v>11</v>
      </c>
      <c r="H4449" t="s">
        <v>4882</v>
      </c>
      <c r="I4449" t="s">
        <v>833</v>
      </c>
      <c r="J4449" t="s">
        <v>422</v>
      </c>
      <c r="K4449">
        <v>2</v>
      </c>
    </row>
    <row r="4450" spans="1:11" x14ac:dyDescent="0.3">
      <c r="A4450" t="s">
        <v>433</v>
      </c>
      <c r="B4450" t="s">
        <v>411</v>
      </c>
      <c r="C4450" s="11">
        <v>44397.659200000002</v>
      </c>
      <c r="D4450" s="11">
        <v>44397.663950000002</v>
      </c>
      <c r="E4450" t="s">
        <v>406</v>
      </c>
      <c r="F4450">
        <v>2</v>
      </c>
      <c r="G4450">
        <v>7</v>
      </c>
      <c r="H4450" t="s">
        <v>4883</v>
      </c>
      <c r="I4450" t="s">
        <v>833</v>
      </c>
      <c r="J4450" t="s">
        <v>414</v>
      </c>
      <c r="K4450">
        <v>3</v>
      </c>
    </row>
    <row r="4451" spans="1:11" x14ac:dyDescent="0.3">
      <c r="A4451" t="s">
        <v>410</v>
      </c>
      <c r="B4451" t="s">
        <v>411</v>
      </c>
      <c r="C4451" s="11">
        <v>44370.857669999998</v>
      </c>
      <c r="D4451" s="11">
        <v>44370.862220000003</v>
      </c>
      <c r="E4451" t="s">
        <v>406</v>
      </c>
      <c r="F4451">
        <v>3</v>
      </c>
      <c r="G4451">
        <v>6</v>
      </c>
      <c r="H4451" t="s">
        <v>4884</v>
      </c>
      <c r="I4451" t="s">
        <v>833</v>
      </c>
      <c r="J4451" t="s">
        <v>418</v>
      </c>
      <c r="K4451">
        <v>4</v>
      </c>
    </row>
    <row r="4452" spans="1:11" x14ac:dyDescent="0.3">
      <c r="A4452" t="s">
        <v>392</v>
      </c>
      <c r="B4452" t="s">
        <v>411</v>
      </c>
      <c r="C4452" s="11">
        <v>44555.267010000003</v>
      </c>
      <c r="D4452" s="11">
        <v>44555.272080000002</v>
      </c>
      <c r="E4452" t="s">
        <v>412</v>
      </c>
      <c r="F4452">
        <v>6</v>
      </c>
      <c r="G4452">
        <v>12</v>
      </c>
      <c r="H4452" t="s">
        <v>4885</v>
      </c>
      <c r="I4452" t="s">
        <v>833</v>
      </c>
      <c r="J4452" t="s">
        <v>432</v>
      </c>
      <c r="K4452">
        <v>3</v>
      </c>
    </row>
    <row r="4453" spans="1:11" x14ac:dyDescent="0.3">
      <c r="A4453" t="s">
        <v>419</v>
      </c>
      <c r="B4453" t="s">
        <v>411</v>
      </c>
      <c r="C4453" s="11">
        <v>44262.436840000002</v>
      </c>
      <c r="D4453" s="11">
        <v>44262.437590000001</v>
      </c>
      <c r="E4453" t="s">
        <v>412</v>
      </c>
      <c r="F4453">
        <v>7</v>
      </c>
      <c r="G4453">
        <v>3</v>
      </c>
      <c r="H4453" t="s">
        <v>4886</v>
      </c>
      <c r="I4453" t="s">
        <v>833</v>
      </c>
      <c r="J4453" t="s">
        <v>409</v>
      </c>
      <c r="K4453">
        <v>2</v>
      </c>
    </row>
    <row r="4454" spans="1:11" x14ac:dyDescent="0.3">
      <c r="A4454" t="s">
        <v>433</v>
      </c>
      <c r="B4454" t="s">
        <v>411</v>
      </c>
      <c r="C4454" s="11">
        <v>44502.700299999997</v>
      </c>
      <c r="D4454" s="11">
        <v>44502.707970000003</v>
      </c>
      <c r="E4454" t="s">
        <v>406</v>
      </c>
      <c r="F4454">
        <v>2</v>
      </c>
      <c r="G4454">
        <v>11</v>
      </c>
      <c r="H4454" t="s">
        <v>4887</v>
      </c>
      <c r="I4454" t="s">
        <v>833</v>
      </c>
      <c r="J4454" t="s">
        <v>414</v>
      </c>
      <c r="K4454">
        <v>5</v>
      </c>
    </row>
    <row r="4455" spans="1:11" x14ac:dyDescent="0.3">
      <c r="A4455" t="s">
        <v>393</v>
      </c>
      <c r="B4455" t="s">
        <v>405</v>
      </c>
      <c r="C4455" s="11">
        <v>44387.900439999998</v>
      </c>
      <c r="D4455" s="11">
        <v>44387.910060000002</v>
      </c>
      <c r="E4455" t="s">
        <v>406</v>
      </c>
      <c r="F4455">
        <v>6</v>
      </c>
      <c r="G4455">
        <v>7</v>
      </c>
      <c r="H4455" t="s">
        <v>4888</v>
      </c>
      <c r="I4455" t="s">
        <v>833</v>
      </c>
      <c r="J4455" t="s">
        <v>422</v>
      </c>
      <c r="K4455">
        <v>5</v>
      </c>
    </row>
    <row r="4456" spans="1:11" x14ac:dyDescent="0.3">
      <c r="A4456" t="s">
        <v>392</v>
      </c>
      <c r="B4456" t="s">
        <v>405</v>
      </c>
      <c r="C4456" s="11">
        <v>44498.5625</v>
      </c>
      <c r="D4456" s="11">
        <v>44498.56308</v>
      </c>
      <c r="E4456" t="s">
        <v>412</v>
      </c>
      <c r="F4456">
        <v>5</v>
      </c>
      <c r="G4456">
        <v>10</v>
      </c>
      <c r="H4456" t="s">
        <v>4889</v>
      </c>
      <c r="I4456" t="s">
        <v>833</v>
      </c>
      <c r="J4456" t="s">
        <v>418</v>
      </c>
      <c r="K4456">
        <v>5</v>
      </c>
    </row>
    <row r="4457" spans="1:11" x14ac:dyDescent="0.3">
      <c r="A4457" t="s">
        <v>419</v>
      </c>
      <c r="B4457" t="s">
        <v>405</v>
      </c>
      <c r="C4457" s="11">
        <v>44486.523999999998</v>
      </c>
      <c r="D4457" s="11">
        <v>44486.525840000002</v>
      </c>
      <c r="E4457" t="s">
        <v>412</v>
      </c>
      <c r="F4457">
        <v>7</v>
      </c>
      <c r="G4457">
        <v>10</v>
      </c>
      <c r="H4457" t="s">
        <v>4890</v>
      </c>
      <c r="I4457" t="s">
        <v>833</v>
      </c>
      <c r="J4457" t="s">
        <v>414</v>
      </c>
      <c r="K4457">
        <v>12</v>
      </c>
    </row>
    <row r="4458" spans="1:11" x14ac:dyDescent="0.3">
      <c r="A4458" t="s">
        <v>392</v>
      </c>
      <c r="B4458" t="s">
        <v>405</v>
      </c>
      <c r="C4458" s="11">
        <v>44284.791740000001</v>
      </c>
      <c r="D4458" s="11">
        <v>44284.799769999998</v>
      </c>
      <c r="E4458" t="s">
        <v>406</v>
      </c>
      <c r="F4458">
        <v>1</v>
      </c>
      <c r="G4458">
        <v>3</v>
      </c>
      <c r="H4458" t="s">
        <v>4891</v>
      </c>
      <c r="I4458" t="s">
        <v>833</v>
      </c>
      <c r="J4458" t="s">
        <v>409</v>
      </c>
      <c r="K4458">
        <v>3</v>
      </c>
    </row>
    <row r="4459" spans="1:11" x14ac:dyDescent="0.3">
      <c r="A4459" t="s">
        <v>124</v>
      </c>
      <c r="B4459" t="s">
        <v>405</v>
      </c>
      <c r="C4459" s="11">
        <v>44273.486440000001</v>
      </c>
      <c r="D4459" s="11">
        <v>44273.492279999999</v>
      </c>
      <c r="E4459" t="s">
        <v>412</v>
      </c>
      <c r="F4459">
        <v>4</v>
      </c>
      <c r="G4459">
        <v>3</v>
      </c>
      <c r="H4459" t="s">
        <v>4892</v>
      </c>
      <c r="I4459" t="s">
        <v>833</v>
      </c>
      <c r="J4459" t="s">
        <v>432</v>
      </c>
      <c r="K4459">
        <v>4</v>
      </c>
    </row>
    <row r="4460" spans="1:11" x14ac:dyDescent="0.3">
      <c r="A4460" t="s">
        <v>124</v>
      </c>
      <c r="B4460" t="s">
        <v>405</v>
      </c>
      <c r="C4460" s="11">
        <v>44353.527840000002</v>
      </c>
      <c r="D4460" s="11">
        <v>44353.53744</v>
      </c>
      <c r="E4460" t="s">
        <v>412</v>
      </c>
      <c r="F4460">
        <v>7</v>
      </c>
      <c r="G4460">
        <v>6</v>
      </c>
      <c r="H4460" t="s">
        <v>4893</v>
      </c>
      <c r="I4460" t="s">
        <v>833</v>
      </c>
      <c r="J4460" t="s">
        <v>422</v>
      </c>
      <c r="K4460">
        <v>49</v>
      </c>
    </row>
    <row r="4461" spans="1:11" x14ac:dyDescent="0.3">
      <c r="A4461" t="s">
        <v>124</v>
      </c>
      <c r="B4461" t="s">
        <v>425</v>
      </c>
      <c r="C4461" s="11">
        <v>44376.449659999998</v>
      </c>
      <c r="D4461" s="11">
        <v>44376.451150000001</v>
      </c>
      <c r="E4461" t="s">
        <v>412</v>
      </c>
      <c r="F4461">
        <v>2</v>
      </c>
      <c r="G4461">
        <v>6</v>
      </c>
      <c r="H4461" t="s">
        <v>4894</v>
      </c>
      <c r="I4461" t="s">
        <v>833</v>
      </c>
      <c r="J4461" t="s">
        <v>414</v>
      </c>
      <c r="K4461">
        <v>3</v>
      </c>
    </row>
    <row r="4462" spans="1:11" x14ac:dyDescent="0.3">
      <c r="A4462" t="s">
        <v>392</v>
      </c>
      <c r="B4462" t="s">
        <v>425</v>
      </c>
      <c r="C4462" s="11">
        <v>44470.558530000002</v>
      </c>
      <c r="D4462" s="11">
        <v>44470.559159999997</v>
      </c>
      <c r="E4462" t="s">
        <v>412</v>
      </c>
      <c r="F4462">
        <v>5</v>
      </c>
      <c r="G4462">
        <v>10</v>
      </c>
      <c r="H4462" t="s">
        <v>4895</v>
      </c>
      <c r="I4462" t="s">
        <v>833</v>
      </c>
      <c r="J4462" t="s">
        <v>418</v>
      </c>
      <c r="K4462">
        <v>4</v>
      </c>
    </row>
    <row r="4463" spans="1:11" x14ac:dyDescent="0.3">
      <c r="A4463" t="s">
        <v>437</v>
      </c>
      <c r="B4463" t="s">
        <v>425</v>
      </c>
      <c r="C4463" s="11">
        <v>44353.314160000002</v>
      </c>
      <c r="D4463" s="11">
        <v>44353.31957</v>
      </c>
      <c r="E4463" t="s">
        <v>412</v>
      </c>
      <c r="F4463">
        <v>7</v>
      </c>
      <c r="G4463">
        <v>6</v>
      </c>
      <c r="H4463" t="s">
        <v>4896</v>
      </c>
      <c r="I4463" t="s">
        <v>833</v>
      </c>
      <c r="J4463" t="s">
        <v>422</v>
      </c>
      <c r="K4463">
        <v>5</v>
      </c>
    </row>
    <row r="4464" spans="1:11" x14ac:dyDescent="0.3">
      <c r="A4464" t="s">
        <v>437</v>
      </c>
      <c r="B4464" t="s">
        <v>425</v>
      </c>
      <c r="C4464" s="11">
        <v>44292.41358</v>
      </c>
      <c r="D4464" s="11">
        <v>44292.414199999999</v>
      </c>
      <c r="E4464" t="s">
        <v>412</v>
      </c>
      <c r="F4464">
        <v>2</v>
      </c>
      <c r="G4464">
        <v>4</v>
      </c>
      <c r="H4464" t="s">
        <v>4897</v>
      </c>
      <c r="I4464" t="s">
        <v>833</v>
      </c>
      <c r="J4464" t="s">
        <v>422</v>
      </c>
      <c r="K4464">
        <v>4</v>
      </c>
    </row>
    <row r="4465" spans="1:11" x14ac:dyDescent="0.3">
      <c r="A4465" t="s">
        <v>410</v>
      </c>
      <c r="B4465" t="s">
        <v>425</v>
      </c>
      <c r="C4465" s="11">
        <v>44253.648159999997</v>
      </c>
      <c r="D4465" s="11">
        <v>44253.652959999999</v>
      </c>
      <c r="E4465" t="s">
        <v>406</v>
      </c>
      <c r="F4465">
        <v>5</v>
      </c>
      <c r="G4465">
        <v>2</v>
      </c>
      <c r="H4465" t="s">
        <v>4898</v>
      </c>
      <c r="I4465" t="s">
        <v>833</v>
      </c>
      <c r="J4465" t="s">
        <v>414</v>
      </c>
      <c r="K4465">
        <v>3</v>
      </c>
    </row>
    <row r="4466" spans="1:11" x14ac:dyDescent="0.3">
      <c r="A4466" t="s">
        <v>419</v>
      </c>
      <c r="B4466" t="s">
        <v>425</v>
      </c>
      <c r="C4466" s="11">
        <v>44535.553690000001</v>
      </c>
      <c r="D4466" s="11">
        <v>44535.559800000003</v>
      </c>
      <c r="E4466" t="s">
        <v>412</v>
      </c>
      <c r="F4466">
        <v>7</v>
      </c>
      <c r="G4466">
        <v>12</v>
      </c>
      <c r="H4466" t="s">
        <v>4899</v>
      </c>
      <c r="I4466" t="s">
        <v>833</v>
      </c>
      <c r="J4466" t="s">
        <v>418</v>
      </c>
      <c r="K4466">
        <v>1</v>
      </c>
    </row>
    <row r="4467" spans="1:11" x14ac:dyDescent="0.3">
      <c r="A4467" t="s">
        <v>410</v>
      </c>
      <c r="B4467" t="s">
        <v>425</v>
      </c>
      <c r="C4467" s="11">
        <v>44451.398480000003</v>
      </c>
      <c r="D4467" s="11">
        <v>44451.401019999998</v>
      </c>
      <c r="E4467" t="s">
        <v>412</v>
      </c>
      <c r="F4467">
        <v>7</v>
      </c>
      <c r="G4467">
        <v>9</v>
      </c>
      <c r="H4467" t="s">
        <v>4900</v>
      </c>
      <c r="I4467" t="s">
        <v>833</v>
      </c>
      <c r="J4467" t="s">
        <v>418</v>
      </c>
      <c r="K4467">
        <v>1</v>
      </c>
    </row>
    <row r="4468" spans="1:11" x14ac:dyDescent="0.3">
      <c r="A4468" t="s">
        <v>410</v>
      </c>
      <c r="B4468" t="s">
        <v>405</v>
      </c>
      <c r="C4468" s="11">
        <v>44555.437720000002</v>
      </c>
      <c r="D4468" s="11">
        <v>44555.439310000002</v>
      </c>
      <c r="E4468" t="s">
        <v>412</v>
      </c>
      <c r="F4468">
        <v>6</v>
      </c>
      <c r="G4468">
        <v>12</v>
      </c>
      <c r="H4468" t="s">
        <v>4901</v>
      </c>
      <c r="I4468" t="s">
        <v>833</v>
      </c>
      <c r="J4468" t="s">
        <v>414</v>
      </c>
      <c r="K4468">
        <v>1</v>
      </c>
    </row>
    <row r="4469" spans="1:11" x14ac:dyDescent="0.3">
      <c r="A4469" t="s">
        <v>393</v>
      </c>
      <c r="B4469" t="s">
        <v>405</v>
      </c>
      <c r="C4469" s="11">
        <v>44437.83354</v>
      </c>
      <c r="D4469" s="11">
        <v>44437.836280000003</v>
      </c>
      <c r="E4469" t="s">
        <v>406</v>
      </c>
      <c r="F4469">
        <v>7</v>
      </c>
      <c r="G4469">
        <v>8</v>
      </c>
      <c r="H4469" t="s">
        <v>4902</v>
      </c>
      <c r="I4469" t="s">
        <v>833</v>
      </c>
      <c r="J4469" t="s">
        <v>409</v>
      </c>
      <c r="K4469">
        <v>5</v>
      </c>
    </row>
    <row r="4470" spans="1:11" x14ac:dyDescent="0.3">
      <c r="A4470" t="s">
        <v>410</v>
      </c>
      <c r="B4470" t="s">
        <v>405</v>
      </c>
      <c r="C4470" s="11">
        <v>44352.723129999998</v>
      </c>
      <c r="D4470" s="11">
        <v>44352.726369999997</v>
      </c>
      <c r="E4470" t="s">
        <v>406</v>
      </c>
      <c r="F4470">
        <v>6</v>
      </c>
      <c r="G4470">
        <v>6</v>
      </c>
      <c r="H4470" t="s">
        <v>4903</v>
      </c>
      <c r="I4470" t="s">
        <v>833</v>
      </c>
      <c r="J4470" t="s">
        <v>422</v>
      </c>
      <c r="K4470">
        <v>37</v>
      </c>
    </row>
    <row r="4471" spans="1:11" x14ac:dyDescent="0.3">
      <c r="A4471" t="s">
        <v>410</v>
      </c>
      <c r="B4471" t="s">
        <v>405</v>
      </c>
      <c r="C4471" s="11">
        <v>44221.250999999997</v>
      </c>
      <c r="D4471" s="11">
        <v>44221.253750000003</v>
      </c>
      <c r="E4471" t="s">
        <v>412</v>
      </c>
      <c r="F4471">
        <v>1</v>
      </c>
      <c r="G4471">
        <v>1</v>
      </c>
      <c r="H4471" t="s">
        <v>4904</v>
      </c>
      <c r="I4471" t="s">
        <v>833</v>
      </c>
      <c r="J4471" t="s">
        <v>414</v>
      </c>
      <c r="K4471">
        <v>4</v>
      </c>
    </row>
    <row r="4472" spans="1:11" x14ac:dyDescent="0.3">
      <c r="A4472" t="s">
        <v>448</v>
      </c>
      <c r="B4472" t="s">
        <v>405</v>
      </c>
      <c r="C4472" s="11">
        <v>44487.829879999998</v>
      </c>
      <c r="D4472" s="11">
        <v>44487.837200000002</v>
      </c>
      <c r="E4472" t="s">
        <v>406</v>
      </c>
      <c r="F4472">
        <v>1</v>
      </c>
      <c r="G4472">
        <v>10</v>
      </c>
      <c r="H4472" t="s">
        <v>4905</v>
      </c>
      <c r="I4472" t="s">
        <v>833</v>
      </c>
      <c r="J4472" t="s">
        <v>418</v>
      </c>
      <c r="K4472">
        <v>62</v>
      </c>
    </row>
    <row r="4473" spans="1:11" x14ac:dyDescent="0.3">
      <c r="A4473" t="s">
        <v>392</v>
      </c>
      <c r="B4473" t="s">
        <v>405</v>
      </c>
      <c r="C4473" s="11">
        <v>44351.862050000003</v>
      </c>
      <c r="D4473" s="11">
        <v>44351.863539999998</v>
      </c>
      <c r="E4473" t="s">
        <v>406</v>
      </c>
      <c r="F4473">
        <v>5</v>
      </c>
      <c r="G4473">
        <v>6</v>
      </c>
      <c r="H4473" t="s">
        <v>4906</v>
      </c>
      <c r="I4473" t="s">
        <v>833</v>
      </c>
      <c r="J4473" t="s">
        <v>418</v>
      </c>
      <c r="K4473">
        <v>4</v>
      </c>
    </row>
    <row r="4474" spans="1:11" x14ac:dyDescent="0.3">
      <c r="A4474" t="s">
        <v>419</v>
      </c>
      <c r="B4474" t="s">
        <v>405</v>
      </c>
      <c r="C4474" s="11">
        <v>44459.818610000002</v>
      </c>
      <c r="D4474" s="11">
        <v>44459.822840000001</v>
      </c>
      <c r="E4474" t="s">
        <v>406</v>
      </c>
      <c r="F4474">
        <v>1</v>
      </c>
      <c r="G4474">
        <v>9</v>
      </c>
      <c r="H4474" t="s">
        <v>4907</v>
      </c>
      <c r="I4474" t="s">
        <v>833</v>
      </c>
      <c r="J4474" t="s">
        <v>418</v>
      </c>
      <c r="K4474">
        <v>1</v>
      </c>
    </row>
    <row r="4475" spans="1:11" x14ac:dyDescent="0.3">
      <c r="A4475" t="s">
        <v>437</v>
      </c>
      <c r="B4475" t="s">
        <v>405</v>
      </c>
      <c r="C4475" s="11">
        <v>44325.529049999997</v>
      </c>
      <c r="D4475" s="11">
        <v>44325.531690000003</v>
      </c>
      <c r="E4475" t="s">
        <v>412</v>
      </c>
      <c r="F4475">
        <v>7</v>
      </c>
      <c r="G4475">
        <v>5</v>
      </c>
      <c r="H4475" t="s">
        <v>4908</v>
      </c>
      <c r="I4475" t="s">
        <v>833</v>
      </c>
      <c r="J4475" t="s">
        <v>432</v>
      </c>
      <c r="K4475">
        <v>4</v>
      </c>
    </row>
    <row r="4476" spans="1:11" x14ac:dyDescent="0.3">
      <c r="A4476" t="s">
        <v>392</v>
      </c>
      <c r="B4476" t="s">
        <v>411</v>
      </c>
      <c r="C4476" s="11">
        <v>44313.891589999999</v>
      </c>
      <c r="D4476" s="11">
        <v>44313.897859999997</v>
      </c>
      <c r="E4476" t="s">
        <v>406</v>
      </c>
      <c r="F4476">
        <v>2</v>
      </c>
      <c r="G4476">
        <v>4</v>
      </c>
      <c r="H4476" t="s">
        <v>4909</v>
      </c>
      <c r="I4476" t="s">
        <v>833</v>
      </c>
      <c r="J4476" t="s">
        <v>432</v>
      </c>
      <c r="K4476">
        <v>2</v>
      </c>
    </row>
    <row r="4477" spans="1:11" x14ac:dyDescent="0.3">
      <c r="A4477" t="s">
        <v>392</v>
      </c>
      <c r="B4477" t="s">
        <v>411</v>
      </c>
      <c r="C4477" s="11">
        <v>44398.720829999998</v>
      </c>
      <c r="D4477" s="11">
        <v>44398.72853</v>
      </c>
      <c r="E4477" t="s">
        <v>406</v>
      </c>
      <c r="F4477">
        <v>3</v>
      </c>
      <c r="G4477">
        <v>7</v>
      </c>
      <c r="H4477" t="s">
        <v>4910</v>
      </c>
      <c r="I4477" t="s">
        <v>833</v>
      </c>
      <c r="J4477" t="s">
        <v>432</v>
      </c>
      <c r="K4477">
        <v>3</v>
      </c>
    </row>
    <row r="4478" spans="1:11" x14ac:dyDescent="0.3">
      <c r="A4478" t="s">
        <v>410</v>
      </c>
      <c r="B4478" t="s">
        <v>411</v>
      </c>
      <c r="C4478" s="11">
        <v>44535.304499999998</v>
      </c>
      <c r="D4478" s="11">
        <v>44535.313620000001</v>
      </c>
      <c r="E4478" t="s">
        <v>412</v>
      </c>
      <c r="F4478">
        <v>7</v>
      </c>
      <c r="G4478">
        <v>12</v>
      </c>
      <c r="H4478" t="s">
        <v>4911</v>
      </c>
      <c r="I4478" t="s">
        <v>833</v>
      </c>
      <c r="J4478" t="s">
        <v>409</v>
      </c>
      <c r="K4478">
        <v>45</v>
      </c>
    </row>
    <row r="4479" spans="1:11" x14ac:dyDescent="0.3">
      <c r="A4479" t="s">
        <v>410</v>
      </c>
      <c r="B4479" t="s">
        <v>420</v>
      </c>
      <c r="C4479" s="11">
        <v>44421.562720000002</v>
      </c>
      <c r="D4479" s="11">
        <v>44421.569040000002</v>
      </c>
      <c r="E4479" t="s">
        <v>412</v>
      </c>
      <c r="F4479">
        <v>5</v>
      </c>
      <c r="G4479">
        <v>8</v>
      </c>
      <c r="H4479" t="s">
        <v>4912</v>
      </c>
      <c r="I4479" t="s">
        <v>833</v>
      </c>
      <c r="J4479" t="s">
        <v>422</v>
      </c>
      <c r="K4479">
        <v>2</v>
      </c>
    </row>
    <row r="4480" spans="1:11" x14ac:dyDescent="0.3">
      <c r="A4480" t="s">
        <v>437</v>
      </c>
      <c r="B4480" t="s">
        <v>420</v>
      </c>
      <c r="C4480" s="11">
        <v>44449.670140000002</v>
      </c>
      <c r="D4480" s="11">
        <v>44449.678720000004</v>
      </c>
      <c r="E4480" t="s">
        <v>406</v>
      </c>
      <c r="F4480">
        <v>5</v>
      </c>
      <c r="G4480">
        <v>9</v>
      </c>
      <c r="H4480" t="s">
        <v>4913</v>
      </c>
      <c r="I4480" t="s">
        <v>833</v>
      </c>
      <c r="J4480" t="s">
        <v>414</v>
      </c>
      <c r="K4480">
        <v>70</v>
      </c>
    </row>
    <row r="4481" spans="1:11" x14ac:dyDescent="0.3">
      <c r="A4481" t="s">
        <v>448</v>
      </c>
      <c r="B4481" t="s">
        <v>420</v>
      </c>
      <c r="C4481" s="11">
        <v>44480.590810000002</v>
      </c>
      <c r="D4481" s="11">
        <v>44480.59347</v>
      </c>
      <c r="E4481" t="s">
        <v>406</v>
      </c>
      <c r="F4481">
        <v>1</v>
      </c>
      <c r="G4481">
        <v>10</v>
      </c>
      <c r="H4481" t="s">
        <v>4914</v>
      </c>
      <c r="I4481" t="s">
        <v>833</v>
      </c>
      <c r="J4481" t="s">
        <v>409</v>
      </c>
      <c r="K4481">
        <v>1</v>
      </c>
    </row>
    <row r="4482" spans="1:11" x14ac:dyDescent="0.3">
      <c r="A4482" t="s">
        <v>393</v>
      </c>
      <c r="B4482" t="s">
        <v>420</v>
      </c>
      <c r="C4482" s="11">
        <v>44303.485780000003</v>
      </c>
      <c r="D4482" s="11">
        <v>44303.492080000004</v>
      </c>
      <c r="E4482" t="s">
        <v>412</v>
      </c>
      <c r="F4482">
        <v>6</v>
      </c>
      <c r="G4482">
        <v>4</v>
      </c>
      <c r="H4482" t="s">
        <v>4915</v>
      </c>
      <c r="I4482" t="s">
        <v>833</v>
      </c>
      <c r="J4482" t="s">
        <v>422</v>
      </c>
      <c r="K4482">
        <v>51</v>
      </c>
    </row>
    <row r="4483" spans="1:11" x14ac:dyDescent="0.3">
      <c r="A4483" t="s">
        <v>415</v>
      </c>
      <c r="B4483" t="s">
        <v>420</v>
      </c>
      <c r="C4483" s="11">
        <v>44477.83988</v>
      </c>
      <c r="D4483" s="11">
        <v>44477.842819999998</v>
      </c>
      <c r="E4483" t="s">
        <v>406</v>
      </c>
      <c r="F4483">
        <v>5</v>
      </c>
      <c r="G4483">
        <v>10</v>
      </c>
      <c r="H4483" t="s">
        <v>4916</v>
      </c>
      <c r="I4483" t="s">
        <v>833</v>
      </c>
      <c r="J4483" t="s">
        <v>414</v>
      </c>
      <c r="K4483">
        <v>4</v>
      </c>
    </row>
    <row r="4484" spans="1:11" x14ac:dyDescent="0.3">
      <c r="A4484" t="s">
        <v>419</v>
      </c>
      <c r="B4484" t="s">
        <v>420</v>
      </c>
      <c r="C4484" s="11">
        <v>44403.78774</v>
      </c>
      <c r="D4484" s="11">
        <v>44403.794179999997</v>
      </c>
      <c r="E4484" t="s">
        <v>406</v>
      </c>
      <c r="F4484">
        <v>1</v>
      </c>
      <c r="G4484">
        <v>7</v>
      </c>
      <c r="H4484" t="s">
        <v>4917</v>
      </c>
      <c r="I4484" t="s">
        <v>833</v>
      </c>
      <c r="J4484" t="s">
        <v>422</v>
      </c>
      <c r="K4484">
        <v>3</v>
      </c>
    </row>
    <row r="4485" spans="1:11" x14ac:dyDescent="0.3">
      <c r="A4485" t="s">
        <v>437</v>
      </c>
      <c r="B4485" t="s">
        <v>420</v>
      </c>
      <c r="C4485" s="11">
        <v>44355.347730000001</v>
      </c>
      <c r="D4485" s="11">
        <v>44355.352400000003</v>
      </c>
      <c r="E4485" t="s">
        <v>412</v>
      </c>
      <c r="F4485">
        <v>2</v>
      </c>
      <c r="G4485">
        <v>6</v>
      </c>
      <c r="H4485" t="s">
        <v>4918</v>
      </c>
      <c r="I4485" t="s">
        <v>833</v>
      </c>
      <c r="J4485" t="s">
        <v>432</v>
      </c>
      <c r="K4485">
        <v>4</v>
      </c>
    </row>
    <row r="4486" spans="1:11" x14ac:dyDescent="0.3">
      <c r="A4486" t="s">
        <v>410</v>
      </c>
      <c r="B4486" t="s">
        <v>420</v>
      </c>
      <c r="C4486" s="11">
        <v>44281.759980000003</v>
      </c>
      <c r="D4486" s="11">
        <v>44281.762089999997</v>
      </c>
      <c r="E4486" t="s">
        <v>406</v>
      </c>
      <c r="F4486">
        <v>5</v>
      </c>
      <c r="G4486">
        <v>3</v>
      </c>
      <c r="H4486" t="s">
        <v>4919</v>
      </c>
      <c r="I4486" t="s">
        <v>833</v>
      </c>
      <c r="J4486" t="s">
        <v>418</v>
      </c>
      <c r="K4486">
        <v>79</v>
      </c>
    </row>
    <row r="4487" spans="1:11" x14ac:dyDescent="0.3">
      <c r="A4487" t="s">
        <v>433</v>
      </c>
      <c r="B4487" t="s">
        <v>411</v>
      </c>
      <c r="C4487" s="11">
        <v>44501.615250000003</v>
      </c>
      <c r="D4487" s="11">
        <v>44501.618549999999</v>
      </c>
      <c r="E4487" t="s">
        <v>406</v>
      </c>
      <c r="F4487">
        <v>1</v>
      </c>
      <c r="G4487">
        <v>11</v>
      </c>
      <c r="H4487" t="s">
        <v>4920</v>
      </c>
      <c r="I4487" t="s">
        <v>833</v>
      </c>
      <c r="J4487" t="s">
        <v>414</v>
      </c>
      <c r="K4487">
        <v>23</v>
      </c>
    </row>
    <row r="4488" spans="1:11" x14ac:dyDescent="0.3">
      <c r="A4488" t="s">
        <v>393</v>
      </c>
      <c r="B4488" t="s">
        <v>411</v>
      </c>
      <c r="C4488" s="11">
        <v>44331.252180000003</v>
      </c>
      <c r="D4488" s="11">
        <v>44331.261500000001</v>
      </c>
      <c r="E4488" t="s">
        <v>412</v>
      </c>
      <c r="F4488">
        <v>6</v>
      </c>
      <c r="G4488">
        <v>5</v>
      </c>
      <c r="H4488" t="s">
        <v>4921</v>
      </c>
      <c r="I4488" t="s">
        <v>833</v>
      </c>
      <c r="J4488" t="s">
        <v>422</v>
      </c>
      <c r="K4488">
        <v>1</v>
      </c>
    </row>
    <row r="4489" spans="1:11" x14ac:dyDescent="0.3">
      <c r="A4489" t="s">
        <v>437</v>
      </c>
      <c r="B4489" t="s">
        <v>411</v>
      </c>
      <c r="C4489" s="11">
        <v>44487.252139999997</v>
      </c>
      <c r="D4489" s="11">
        <v>44487.259639999997</v>
      </c>
      <c r="E4489" t="s">
        <v>412</v>
      </c>
      <c r="F4489">
        <v>1</v>
      </c>
      <c r="G4489">
        <v>10</v>
      </c>
      <c r="H4489" t="s">
        <v>4922</v>
      </c>
      <c r="I4489" t="s">
        <v>833</v>
      </c>
      <c r="J4489" t="s">
        <v>414</v>
      </c>
      <c r="K4489">
        <v>2</v>
      </c>
    </row>
    <row r="4490" spans="1:11" x14ac:dyDescent="0.3">
      <c r="A4490" t="s">
        <v>433</v>
      </c>
      <c r="B4490" t="s">
        <v>425</v>
      </c>
      <c r="C4490" s="11">
        <v>44442.830719999998</v>
      </c>
      <c r="D4490" s="11">
        <v>44442.837140000003</v>
      </c>
      <c r="E4490" t="s">
        <v>406</v>
      </c>
      <c r="F4490">
        <v>5</v>
      </c>
      <c r="G4490">
        <v>9</v>
      </c>
      <c r="H4490" t="s">
        <v>4923</v>
      </c>
      <c r="I4490" t="s">
        <v>833</v>
      </c>
      <c r="J4490" t="s">
        <v>422</v>
      </c>
      <c r="K4490">
        <v>5</v>
      </c>
    </row>
    <row r="4491" spans="1:11" x14ac:dyDescent="0.3">
      <c r="A4491" t="s">
        <v>419</v>
      </c>
      <c r="B4491" t="s">
        <v>425</v>
      </c>
      <c r="C4491" s="11">
        <v>44241.318229999997</v>
      </c>
      <c r="D4491" s="11">
        <v>44241.328379999999</v>
      </c>
      <c r="E4491" t="s">
        <v>412</v>
      </c>
      <c r="F4491">
        <v>7</v>
      </c>
      <c r="G4491">
        <v>2</v>
      </c>
      <c r="H4491" t="s">
        <v>4924</v>
      </c>
      <c r="I4491" t="s">
        <v>833</v>
      </c>
      <c r="J4491" t="s">
        <v>414</v>
      </c>
      <c r="K4491">
        <v>3</v>
      </c>
    </row>
    <row r="4492" spans="1:11" x14ac:dyDescent="0.3">
      <c r="A4492" t="s">
        <v>124</v>
      </c>
      <c r="B4492" t="s">
        <v>425</v>
      </c>
      <c r="C4492" s="11">
        <v>44320.331389999999</v>
      </c>
      <c r="D4492" s="11">
        <v>44320.332150000002</v>
      </c>
      <c r="E4492" t="s">
        <v>412</v>
      </c>
      <c r="F4492">
        <v>2</v>
      </c>
      <c r="G4492">
        <v>5</v>
      </c>
      <c r="H4492" t="s">
        <v>4925</v>
      </c>
      <c r="I4492" t="s">
        <v>833</v>
      </c>
      <c r="J4492" t="s">
        <v>422</v>
      </c>
      <c r="K4492">
        <v>1</v>
      </c>
    </row>
    <row r="4493" spans="1:11" x14ac:dyDescent="0.3">
      <c r="A4493" t="s">
        <v>410</v>
      </c>
      <c r="B4493" t="s">
        <v>425</v>
      </c>
      <c r="C4493" s="11">
        <v>44243.834640000001</v>
      </c>
      <c r="D4493" s="11">
        <v>44243.836009999999</v>
      </c>
      <c r="E4493" t="s">
        <v>406</v>
      </c>
      <c r="F4493">
        <v>2</v>
      </c>
      <c r="G4493">
        <v>2</v>
      </c>
      <c r="H4493" t="s">
        <v>4926</v>
      </c>
      <c r="I4493" t="s">
        <v>833</v>
      </c>
      <c r="J4493" t="s">
        <v>422</v>
      </c>
      <c r="K4493">
        <v>52</v>
      </c>
    </row>
    <row r="4494" spans="1:11" x14ac:dyDescent="0.3">
      <c r="A4494" t="s">
        <v>410</v>
      </c>
      <c r="B4494" t="s">
        <v>465</v>
      </c>
      <c r="C4494" s="11">
        <v>44343.70362</v>
      </c>
      <c r="D4494" s="11">
        <v>44343.705589999998</v>
      </c>
      <c r="E4494" t="s">
        <v>406</v>
      </c>
      <c r="F4494">
        <v>4</v>
      </c>
      <c r="G4494">
        <v>5</v>
      </c>
      <c r="H4494" t="s">
        <v>4927</v>
      </c>
      <c r="I4494" t="s">
        <v>833</v>
      </c>
      <c r="J4494" t="s">
        <v>418</v>
      </c>
      <c r="K4494">
        <v>34</v>
      </c>
    </row>
    <row r="4495" spans="1:11" x14ac:dyDescent="0.3">
      <c r="A4495" t="s">
        <v>415</v>
      </c>
      <c r="B4495" t="s">
        <v>465</v>
      </c>
      <c r="C4495" s="11">
        <v>44316.840689999997</v>
      </c>
      <c r="D4495" s="11">
        <v>44316.851009999998</v>
      </c>
      <c r="E4495" t="s">
        <v>406</v>
      </c>
      <c r="F4495">
        <v>5</v>
      </c>
      <c r="G4495">
        <v>4</v>
      </c>
      <c r="H4495" t="s">
        <v>4928</v>
      </c>
      <c r="I4495" t="s">
        <v>833</v>
      </c>
      <c r="J4495" t="s">
        <v>422</v>
      </c>
      <c r="K4495">
        <v>5</v>
      </c>
    </row>
    <row r="4496" spans="1:11" x14ac:dyDescent="0.3">
      <c r="A4496" t="s">
        <v>393</v>
      </c>
      <c r="B4496" t="s">
        <v>465</v>
      </c>
      <c r="C4496" s="11">
        <v>44413.894780000002</v>
      </c>
      <c r="D4496" s="11">
        <v>44413.903530000003</v>
      </c>
      <c r="E4496" t="s">
        <v>406</v>
      </c>
      <c r="F4496">
        <v>4</v>
      </c>
      <c r="G4496">
        <v>8</v>
      </c>
      <c r="H4496" t="s">
        <v>4929</v>
      </c>
      <c r="I4496" t="s">
        <v>833</v>
      </c>
      <c r="J4496" t="s">
        <v>409</v>
      </c>
      <c r="K4496">
        <v>62</v>
      </c>
    </row>
    <row r="4497" spans="1:11" x14ac:dyDescent="0.3">
      <c r="A4497" t="s">
        <v>410</v>
      </c>
      <c r="B4497" t="s">
        <v>465</v>
      </c>
      <c r="C4497" s="11">
        <v>44449.268680000001</v>
      </c>
      <c r="D4497" s="11">
        <v>44449.278769999997</v>
      </c>
      <c r="E4497" t="s">
        <v>412</v>
      </c>
      <c r="F4497">
        <v>5</v>
      </c>
      <c r="G4497">
        <v>9</v>
      </c>
      <c r="H4497" t="s">
        <v>4930</v>
      </c>
      <c r="I4497" t="s">
        <v>833</v>
      </c>
      <c r="J4497" t="s">
        <v>422</v>
      </c>
      <c r="K4497">
        <v>4</v>
      </c>
    </row>
    <row r="4498" spans="1:11" x14ac:dyDescent="0.3">
      <c r="A4498" t="s">
        <v>448</v>
      </c>
      <c r="B4498" t="s">
        <v>465</v>
      </c>
      <c r="C4498" s="11">
        <v>44422.8819</v>
      </c>
      <c r="D4498" s="11">
        <v>44422.889490000001</v>
      </c>
      <c r="E4498" t="s">
        <v>406</v>
      </c>
      <c r="F4498">
        <v>6</v>
      </c>
      <c r="G4498">
        <v>8</v>
      </c>
      <c r="H4498" t="s">
        <v>4931</v>
      </c>
      <c r="I4498" t="s">
        <v>833</v>
      </c>
      <c r="J4498" t="s">
        <v>432</v>
      </c>
      <c r="K4498">
        <v>2</v>
      </c>
    </row>
    <row r="4499" spans="1:11" x14ac:dyDescent="0.3">
      <c r="A4499" t="s">
        <v>410</v>
      </c>
      <c r="B4499" t="s">
        <v>465</v>
      </c>
      <c r="C4499" s="11">
        <v>44540.424099999997</v>
      </c>
      <c r="D4499" s="11">
        <v>44540.428189999999</v>
      </c>
      <c r="E4499" t="s">
        <v>412</v>
      </c>
      <c r="F4499">
        <v>5</v>
      </c>
      <c r="G4499">
        <v>12</v>
      </c>
      <c r="H4499" t="s">
        <v>4932</v>
      </c>
      <c r="I4499" t="s">
        <v>833</v>
      </c>
      <c r="J4499" t="s">
        <v>414</v>
      </c>
      <c r="K4499">
        <v>5</v>
      </c>
    </row>
    <row r="4500" spans="1:11" x14ac:dyDescent="0.3">
      <c r="A4500" t="s">
        <v>437</v>
      </c>
      <c r="B4500" t="s">
        <v>411</v>
      </c>
      <c r="C4500" s="11">
        <v>44553.504000000001</v>
      </c>
      <c r="D4500" s="11">
        <v>44553.507669999999</v>
      </c>
      <c r="E4500" t="s">
        <v>412</v>
      </c>
      <c r="F4500">
        <v>4</v>
      </c>
      <c r="G4500">
        <v>12</v>
      </c>
      <c r="H4500" t="s">
        <v>4933</v>
      </c>
      <c r="I4500" t="s">
        <v>833</v>
      </c>
      <c r="J4500" t="s">
        <v>432</v>
      </c>
      <c r="K4500">
        <v>1</v>
      </c>
    </row>
    <row r="4501" spans="1:11" x14ac:dyDescent="0.3">
      <c r="A4501" t="s">
        <v>392</v>
      </c>
      <c r="B4501" t="s">
        <v>411</v>
      </c>
      <c r="C4501" s="11">
        <v>44482.423990000003</v>
      </c>
      <c r="D4501" s="11">
        <v>44482.432710000001</v>
      </c>
      <c r="E4501" t="s">
        <v>412</v>
      </c>
      <c r="F4501">
        <v>3</v>
      </c>
      <c r="G4501">
        <v>10</v>
      </c>
      <c r="H4501" t="s">
        <v>4934</v>
      </c>
      <c r="I4501" t="s">
        <v>833</v>
      </c>
      <c r="J4501" t="s">
        <v>422</v>
      </c>
      <c r="K4501">
        <v>85</v>
      </c>
    </row>
    <row r="4502" spans="1:11" x14ac:dyDescent="0.3">
      <c r="A4502" t="s">
        <v>415</v>
      </c>
      <c r="B4502" t="s">
        <v>411</v>
      </c>
      <c r="C4502" s="11">
        <v>44245.585749999998</v>
      </c>
      <c r="D4502" s="11">
        <v>44245.591229999998</v>
      </c>
      <c r="E4502" t="s">
        <v>406</v>
      </c>
      <c r="F4502">
        <v>4</v>
      </c>
      <c r="G4502">
        <v>2</v>
      </c>
      <c r="H4502" t="s">
        <v>4935</v>
      </c>
      <c r="I4502" t="s">
        <v>833</v>
      </c>
      <c r="J4502" t="s">
        <v>414</v>
      </c>
      <c r="K4502">
        <v>5</v>
      </c>
    </row>
    <row r="4503" spans="1:11" x14ac:dyDescent="0.3">
      <c r="A4503" t="s">
        <v>419</v>
      </c>
      <c r="B4503" t="s">
        <v>405</v>
      </c>
      <c r="C4503" s="11">
        <v>44458.762309999998</v>
      </c>
      <c r="D4503" s="11">
        <v>44458.764629999998</v>
      </c>
      <c r="E4503" t="s">
        <v>406</v>
      </c>
      <c r="F4503">
        <v>7</v>
      </c>
      <c r="G4503">
        <v>9</v>
      </c>
      <c r="H4503" t="s">
        <v>4936</v>
      </c>
      <c r="I4503" t="s">
        <v>833</v>
      </c>
      <c r="J4503" t="s">
        <v>409</v>
      </c>
      <c r="K4503">
        <v>4</v>
      </c>
    </row>
    <row r="4504" spans="1:11" x14ac:dyDescent="0.3">
      <c r="A4504" t="s">
        <v>410</v>
      </c>
      <c r="B4504" t="s">
        <v>411</v>
      </c>
      <c r="C4504" s="11">
        <v>44303.856690000001</v>
      </c>
      <c r="D4504" s="11">
        <v>44303.866479999997</v>
      </c>
      <c r="E4504" t="s">
        <v>406</v>
      </c>
      <c r="F4504">
        <v>6</v>
      </c>
      <c r="G4504">
        <v>4</v>
      </c>
      <c r="H4504" t="s">
        <v>4937</v>
      </c>
      <c r="I4504" t="s">
        <v>833</v>
      </c>
      <c r="J4504" t="s">
        <v>422</v>
      </c>
      <c r="K4504">
        <v>2</v>
      </c>
    </row>
    <row r="4505" spans="1:11" x14ac:dyDescent="0.3">
      <c r="A4505" t="s">
        <v>419</v>
      </c>
      <c r="B4505" t="s">
        <v>416</v>
      </c>
      <c r="C4505" s="11">
        <v>44371.68043</v>
      </c>
      <c r="D4505" s="11">
        <v>44371.685579999998</v>
      </c>
      <c r="E4505" t="s">
        <v>406</v>
      </c>
      <c r="F4505">
        <v>4</v>
      </c>
      <c r="G4505">
        <v>6</v>
      </c>
      <c r="H4505" t="s">
        <v>4938</v>
      </c>
      <c r="I4505" t="s">
        <v>833</v>
      </c>
      <c r="J4505" t="s">
        <v>409</v>
      </c>
      <c r="K4505">
        <v>2</v>
      </c>
    </row>
    <row r="4506" spans="1:11" x14ac:dyDescent="0.3">
      <c r="A4506" t="s">
        <v>392</v>
      </c>
      <c r="B4506" t="s">
        <v>420</v>
      </c>
      <c r="C4506" s="11">
        <v>44225.279399999999</v>
      </c>
      <c r="D4506" s="11">
        <v>44225.287640000002</v>
      </c>
      <c r="E4506" t="s">
        <v>412</v>
      </c>
      <c r="F4506">
        <v>5</v>
      </c>
      <c r="G4506">
        <v>1</v>
      </c>
      <c r="H4506" t="s">
        <v>4939</v>
      </c>
      <c r="I4506" t="s">
        <v>833</v>
      </c>
      <c r="J4506" t="s">
        <v>432</v>
      </c>
      <c r="K4506">
        <v>2</v>
      </c>
    </row>
    <row r="4507" spans="1:11" x14ac:dyDescent="0.3">
      <c r="A4507" t="s">
        <v>393</v>
      </c>
      <c r="B4507" t="s">
        <v>423</v>
      </c>
      <c r="C4507" s="11">
        <v>44253.48545</v>
      </c>
      <c r="D4507" s="11">
        <v>44253.488080000003</v>
      </c>
      <c r="E4507" t="s">
        <v>412</v>
      </c>
      <c r="F4507">
        <v>5</v>
      </c>
      <c r="G4507">
        <v>2</v>
      </c>
      <c r="H4507" t="s">
        <v>4940</v>
      </c>
      <c r="I4507" t="s">
        <v>833</v>
      </c>
      <c r="J4507" t="s">
        <v>418</v>
      </c>
      <c r="K4507">
        <v>1</v>
      </c>
    </row>
    <row r="4508" spans="1:11" x14ac:dyDescent="0.3">
      <c r="A4508" t="s">
        <v>124</v>
      </c>
      <c r="B4508" t="s">
        <v>425</v>
      </c>
      <c r="C4508" s="11">
        <v>44370.525170000001</v>
      </c>
      <c r="D4508" s="11">
        <v>44370.52564</v>
      </c>
      <c r="E4508" t="s">
        <v>412</v>
      </c>
      <c r="F4508">
        <v>3</v>
      </c>
      <c r="G4508">
        <v>6</v>
      </c>
      <c r="H4508" t="s">
        <v>4941</v>
      </c>
      <c r="I4508" t="s">
        <v>833</v>
      </c>
      <c r="J4508" t="s">
        <v>422</v>
      </c>
      <c r="K4508">
        <v>5</v>
      </c>
    </row>
    <row r="4509" spans="1:11" x14ac:dyDescent="0.3">
      <c r="A4509" t="s">
        <v>448</v>
      </c>
      <c r="B4509" t="s">
        <v>405</v>
      </c>
      <c r="C4509" s="11">
        <v>44251.49611</v>
      </c>
      <c r="D4509" s="11">
        <v>44251.504390000002</v>
      </c>
      <c r="E4509" t="s">
        <v>412</v>
      </c>
      <c r="F4509">
        <v>3</v>
      </c>
      <c r="G4509">
        <v>2</v>
      </c>
      <c r="H4509" t="s">
        <v>4942</v>
      </c>
      <c r="I4509" t="s">
        <v>833</v>
      </c>
      <c r="J4509" t="s">
        <v>418</v>
      </c>
      <c r="K4509">
        <v>26</v>
      </c>
    </row>
    <row r="4510" spans="1:11" x14ac:dyDescent="0.3">
      <c r="A4510" t="s">
        <v>448</v>
      </c>
      <c r="B4510" t="s">
        <v>416</v>
      </c>
      <c r="C4510" s="11">
        <v>44452.880709999998</v>
      </c>
      <c r="D4510" s="11">
        <v>44452.8897</v>
      </c>
      <c r="E4510" t="s">
        <v>406</v>
      </c>
      <c r="F4510">
        <v>1</v>
      </c>
      <c r="G4510">
        <v>9</v>
      </c>
      <c r="H4510" t="s">
        <v>4943</v>
      </c>
      <c r="I4510" t="s">
        <v>833</v>
      </c>
      <c r="J4510" t="s">
        <v>422</v>
      </c>
      <c r="K4510">
        <v>13</v>
      </c>
    </row>
    <row r="4511" spans="1:11" x14ac:dyDescent="0.3">
      <c r="A4511" t="s">
        <v>392</v>
      </c>
      <c r="B4511" t="s">
        <v>411</v>
      </c>
      <c r="C4511" s="11">
        <v>44359.86924</v>
      </c>
      <c r="D4511" s="11">
        <v>44359.872410000004</v>
      </c>
      <c r="E4511" t="s">
        <v>406</v>
      </c>
      <c r="F4511">
        <v>6</v>
      </c>
      <c r="G4511">
        <v>6</v>
      </c>
      <c r="H4511" t="s">
        <v>4944</v>
      </c>
      <c r="I4511" t="s">
        <v>833</v>
      </c>
      <c r="J4511" t="s">
        <v>414</v>
      </c>
      <c r="K4511">
        <v>28</v>
      </c>
    </row>
    <row r="4512" spans="1:11" x14ac:dyDescent="0.3">
      <c r="A4512" t="s">
        <v>410</v>
      </c>
      <c r="B4512" t="s">
        <v>416</v>
      </c>
      <c r="C4512" s="11">
        <v>44332.751960000001</v>
      </c>
      <c r="D4512" s="11">
        <v>44332.760150000002</v>
      </c>
      <c r="E4512" t="s">
        <v>406</v>
      </c>
      <c r="F4512">
        <v>7</v>
      </c>
      <c r="G4512">
        <v>5</v>
      </c>
      <c r="H4512" t="s">
        <v>4945</v>
      </c>
      <c r="I4512" t="s">
        <v>833</v>
      </c>
      <c r="J4512" t="s">
        <v>409</v>
      </c>
      <c r="K4512">
        <v>5</v>
      </c>
    </row>
    <row r="4513" spans="1:11" x14ac:dyDescent="0.3">
      <c r="A4513" t="s">
        <v>437</v>
      </c>
      <c r="B4513" t="s">
        <v>420</v>
      </c>
      <c r="C4513" s="11">
        <v>44206.914729999997</v>
      </c>
      <c r="D4513" s="11">
        <v>44206.915159999997</v>
      </c>
      <c r="E4513" t="s">
        <v>406</v>
      </c>
      <c r="F4513">
        <v>7</v>
      </c>
      <c r="G4513">
        <v>1</v>
      </c>
      <c r="H4513" t="s">
        <v>4946</v>
      </c>
      <c r="I4513" t="s">
        <v>833</v>
      </c>
      <c r="J4513" t="s">
        <v>414</v>
      </c>
      <c r="K4513">
        <v>4</v>
      </c>
    </row>
    <row r="4514" spans="1:11" x14ac:dyDescent="0.3">
      <c r="A4514" t="s">
        <v>410</v>
      </c>
      <c r="B4514" t="s">
        <v>405</v>
      </c>
      <c r="C4514" s="11">
        <v>44258.6152</v>
      </c>
      <c r="D4514" s="11">
        <v>44258.620970000004</v>
      </c>
      <c r="E4514" t="s">
        <v>406</v>
      </c>
      <c r="F4514">
        <v>3</v>
      </c>
      <c r="G4514">
        <v>3</v>
      </c>
      <c r="H4514" t="s">
        <v>4947</v>
      </c>
      <c r="I4514" t="s">
        <v>833</v>
      </c>
      <c r="J4514" t="s">
        <v>432</v>
      </c>
      <c r="K4514">
        <v>4</v>
      </c>
    </row>
    <row r="4515" spans="1:11" x14ac:dyDescent="0.3">
      <c r="A4515" t="s">
        <v>393</v>
      </c>
      <c r="B4515" t="s">
        <v>405</v>
      </c>
      <c r="C4515" s="11">
        <v>44286.46286</v>
      </c>
      <c r="D4515" s="11">
        <v>44286.467579999997</v>
      </c>
      <c r="E4515" t="s">
        <v>412</v>
      </c>
      <c r="F4515">
        <v>3</v>
      </c>
      <c r="G4515">
        <v>3</v>
      </c>
      <c r="H4515" t="s">
        <v>4948</v>
      </c>
      <c r="I4515" t="s">
        <v>833</v>
      </c>
      <c r="J4515" t="s">
        <v>414</v>
      </c>
      <c r="K4515">
        <v>30</v>
      </c>
    </row>
    <row r="4516" spans="1:11" x14ac:dyDescent="0.3">
      <c r="A4516" t="s">
        <v>410</v>
      </c>
      <c r="B4516" t="s">
        <v>405</v>
      </c>
      <c r="C4516" s="11">
        <v>44414.513870000002</v>
      </c>
      <c r="D4516" s="11">
        <v>44414.515469999998</v>
      </c>
      <c r="E4516" t="s">
        <v>412</v>
      </c>
      <c r="F4516">
        <v>5</v>
      </c>
      <c r="G4516">
        <v>8</v>
      </c>
      <c r="H4516" t="s">
        <v>4949</v>
      </c>
      <c r="I4516" t="s">
        <v>833</v>
      </c>
      <c r="J4516" t="s">
        <v>414</v>
      </c>
      <c r="K4516">
        <v>5</v>
      </c>
    </row>
    <row r="4517" spans="1:11" x14ac:dyDescent="0.3">
      <c r="A4517" t="s">
        <v>393</v>
      </c>
      <c r="B4517" t="s">
        <v>405</v>
      </c>
      <c r="C4517" s="11">
        <v>44236.404289999999</v>
      </c>
      <c r="D4517" s="11">
        <v>44236.404829999999</v>
      </c>
      <c r="E4517" t="s">
        <v>412</v>
      </c>
      <c r="F4517">
        <v>2</v>
      </c>
      <c r="G4517">
        <v>2</v>
      </c>
      <c r="H4517" t="s">
        <v>4950</v>
      </c>
      <c r="I4517" t="s">
        <v>833</v>
      </c>
      <c r="J4517" t="s">
        <v>414</v>
      </c>
      <c r="K4517">
        <v>28</v>
      </c>
    </row>
    <row r="4518" spans="1:11" x14ac:dyDescent="0.3">
      <c r="A4518" t="s">
        <v>415</v>
      </c>
      <c r="B4518" t="s">
        <v>405</v>
      </c>
      <c r="C4518" s="11">
        <v>44393.618479999997</v>
      </c>
      <c r="D4518" s="11">
        <v>44393.625189999999</v>
      </c>
      <c r="E4518" t="s">
        <v>406</v>
      </c>
      <c r="F4518">
        <v>5</v>
      </c>
      <c r="G4518">
        <v>7</v>
      </c>
      <c r="H4518" t="s">
        <v>4951</v>
      </c>
      <c r="I4518" t="s">
        <v>833</v>
      </c>
      <c r="J4518" t="s">
        <v>409</v>
      </c>
      <c r="K4518">
        <v>12</v>
      </c>
    </row>
    <row r="4519" spans="1:11" x14ac:dyDescent="0.3">
      <c r="A4519" t="s">
        <v>448</v>
      </c>
      <c r="B4519" t="s">
        <v>423</v>
      </c>
      <c r="C4519" s="11">
        <v>44366.61922</v>
      </c>
      <c r="D4519" s="11">
        <v>44366.622860000003</v>
      </c>
      <c r="E4519" t="s">
        <v>406</v>
      </c>
      <c r="F4519">
        <v>6</v>
      </c>
      <c r="G4519">
        <v>6</v>
      </c>
      <c r="H4519" t="s">
        <v>4952</v>
      </c>
      <c r="I4519" t="s">
        <v>833</v>
      </c>
      <c r="J4519" t="s">
        <v>414</v>
      </c>
      <c r="K4519">
        <v>13</v>
      </c>
    </row>
    <row r="4520" spans="1:11" x14ac:dyDescent="0.3">
      <c r="A4520" t="s">
        <v>419</v>
      </c>
      <c r="B4520" t="s">
        <v>441</v>
      </c>
      <c r="C4520" s="11">
        <v>44525.343439999997</v>
      </c>
      <c r="D4520" s="11">
        <v>44525.352650000001</v>
      </c>
      <c r="E4520" t="s">
        <v>412</v>
      </c>
      <c r="F4520">
        <v>4</v>
      </c>
      <c r="G4520">
        <v>11</v>
      </c>
      <c r="H4520" t="s">
        <v>4953</v>
      </c>
      <c r="I4520" t="s">
        <v>833</v>
      </c>
      <c r="J4520" t="s">
        <v>422</v>
      </c>
      <c r="K4520">
        <v>37</v>
      </c>
    </row>
    <row r="4521" spans="1:11" x14ac:dyDescent="0.3">
      <c r="A4521" t="s">
        <v>415</v>
      </c>
      <c r="B4521" t="s">
        <v>411</v>
      </c>
      <c r="C4521" s="11">
        <v>44320.8701</v>
      </c>
      <c r="D4521" s="11">
        <v>44320.879419999997</v>
      </c>
      <c r="E4521" t="s">
        <v>406</v>
      </c>
      <c r="F4521">
        <v>2</v>
      </c>
      <c r="G4521">
        <v>5</v>
      </c>
      <c r="H4521" t="s">
        <v>4954</v>
      </c>
      <c r="I4521" t="s">
        <v>833</v>
      </c>
      <c r="J4521" t="s">
        <v>409</v>
      </c>
      <c r="K4521">
        <v>4</v>
      </c>
    </row>
    <row r="4522" spans="1:11" x14ac:dyDescent="0.3">
      <c r="A4522" t="s">
        <v>448</v>
      </c>
      <c r="B4522" t="s">
        <v>425</v>
      </c>
      <c r="C4522" s="11">
        <v>44439.783770000002</v>
      </c>
      <c r="D4522" s="11">
        <v>44439.789140000001</v>
      </c>
      <c r="E4522" t="s">
        <v>406</v>
      </c>
      <c r="F4522">
        <v>2</v>
      </c>
      <c r="G4522">
        <v>8</v>
      </c>
      <c r="H4522" t="s">
        <v>4955</v>
      </c>
      <c r="I4522" t="s">
        <v>833</v>
      </c>
      <c r="J4522" t="s">
        <v>432</v>
      </c>
      <c r="K4522">
        <v>28</v>
      </c>
    </row>
    <row r="4523" spans="1:11" x14ac:dyDescent="0.3">
      <c r="A4523" t="s">
        <v>448</v>
      </c>
      <c r="B4523" t="s">
        <v>445</v>
      </c>
      <c r="C4523" s="11">
        <v>44559.429580000004</v>
      </c>
      <c r="D4523" s="11">
        <v>44559.432800000002</v>
      </c>
      <c r="E4523" t="s">
        <v>412</v>
      </c>
      <c r="F4523">
        <v>3</v>
      </c>
      <c r="G4523">
        <v>12</v>
      </c>
      <c r="H4523" t="s">
        <v>4956</v>
      </c>
      <c r="I4523" t="s">
        <v>833</v>
      </c>
      <c r="J4523" t="s">
        <v>422</v>
      </c>
      <c r="K4523">
        <v>3</v>
      </c>
    </row>
    <row r="4524" spans="1:11" x14ac:dyDescent="0.3">
      <c r="A4524" t="s">
        <v>419</v>
      </c>
      <c r="B4524" t="s">
        <v>405</v>
      </c>
      <c r="C4524" s="11">
        <v>44255.42067</v>
      </c>
      <c r="D4524" s="11">
        <v>44255.423519999997</v>
      </c>
      <c r="E4524" t="s">
        <v>412</v>
      </c>
      <c r="F4524">
        <v>7</v>
      </c>
      <c r="G4524">
        <v>2</v>
      </c>
      <c r="H4524" t="s">
        <v>4957</v>
      </c>
      <c r="I4524" t="s">
        <v>833</v>
      </c>
      <c r="J4524" t="s">
        <v>414</v>
      </c>
      <c r="K4524">
        <v>4</v>
      </c>
    </row>
    <row r="4525" spans="1:11" x14ac:dyDescent="0.3">
      <c r="A4525" t="s">
        <v>437</v>
      </c>
      <c r="B4525" t="s">
        <v>405</v>
      </c>
      <c r="C4525" s="11">
        <v>44411.845130000002</v>
      </c>
      <c r="D4525" s="11">
        <v>44411.8537</v>
      </c>
      <c r="E4525" t="s">
        <v>406</v>
      </c>
      <c r="F4525">
        <v>2</v>
      </c>
      <c r="G4525">
        <v>8</v>
      </c>
      <c r="H4525" t="s">
        <v>4958</v>
      </c>
      <c r="I4525" t="s">
        <v>833</v>
      </c>
      <c r="J4525" t="s">
        <v>422</v>
      </c>
      <c r="K4525">
        <v>2</v>
      </c>
    </row>
    <row r="4526" spans="1:11" x14ac:dyDescent="0.3">
      <c r="A4526" t="s">
        <v>410</v>
      </c>
      <c r="B4526" t="s">
        <v>405</v>
      </c>
      <c r="C4526" s="11">
        <v>44249.602429999999</v>
      </c>
      <c r="D4526" s="11">
        <v>44249.60626</v>
      </c>
      <c r="E4526" t="s">
        <v>406</v>
      </c>
      <c r="F4526">
        <v>1</v>
      </c>
      <c r="G4526">
        <v>2</v>
      </c>
      <c r="H4526" t="s">
        <v>4959</v>
      </c>
      <c r="I4526" t="s">
        <v>833</v>
      </c>
      <c r="J4526" t="s">
        <v>414</v>
      </c>
      <c r="K4526">
        <v>30</v>
      </c>
    </row>
    <row r="4527" spans="1:11" x14ac:dyDescent="0.3">
      <c r="A4527" t="s">
        <v>124</v>
      </c>
      <c r="B4527" t="s">
        <v>405</v>
      </c>
      <c r="C4527" s="11">
        <v>44526.833989999999</v>
      </c>
      <c r="D4527" s="11">
        <v>44526.839489999998</v>
      </c>
      <c r="E4527" t="s">
        <v>406</v>
      </c>
      <c r="F4527">
        <v>5</v>
      </c>
      <c r="G4527">
        <v>11</v>
      </c>
      <c r="H4527" t="s">
        <v>4960</v>
      </c>
      <c r="I4527" t="s">
        <v>833</v>
      </c>
      <c r="J4527" t="s">
        <v>414</v>
      </c>
      <c r="K4527">
        <v>5</v>
      </c>
    </row>
    <row r="4528" spans="1:11" x14ac:dyDescent="0.3">
      <c r="A4528" t="s">
        <v>448</v>
      </c>
      <c r="B4528" t="s">
        <v>405</v>
      </c>
      <c r="C4528" s="11">
        <v>44322.782639999998</v>
      </c>
      <c r="D4528" s="11">
        <v>44322.791109999998</v>
      </c>
      <c r="E4528" t="s">
        <v>406</v>
      </c>
      <c r="F4528">
        <v>4</v>
      </c>
      <c r="G4528">
        <v>5</v>
      </c>
      <c r="H4528" t="s">
        <v>4961</v>
      </c>
      <c r="I4528" t="s">
        <v>833</v>
      </c>
      <c r="J4528" t="s">
        <v>422</v>
      </c>
      <c r="K4528">
        <v>3</v>
      </c>
    </row>
    <row r="4529" spans="1:11" x14ac:dyDescent="0.3">
      <c r="A4529" t="s">
        <v>448</v>
      </c>
      <c r="B4529" t="s">
        <v>420</v>
      </c>
      <c r="C4529" s="11">
        <v>44202.564879999998</v>
      </c>
      <c r="D4529" s="11">
        <v>44202.573369999998</v>
      </c>
      <c r="E4529" t="s">
        <v>412</v>
      </c>
      <c r="F4529">
        <v>3</v>
      </c>
      <c r="G4529">
        <v>1</v>
      </c>
      <c r="H4529" t="s">
        <v>4962</v>
      </c>
      <c r="I4529" t="s">
        <v>833</v>
      </c>
      <c r="J4529" t="s">
        <v>432</v>
      </c>
      <c r="K4529">
        <v>3</v>
      </c>
    </row>
    <row r="4530" spans="1:11" x14ac:dyDescent="0.3">
      <c r="A4530" t="s">
        <v>410</v>
      </c>
      <c r="B4530" t="s">
        <v>445</v>
      </c>
      <c r="C4530" s="11">
        <v>44316.80227</v>
      </c>
      <c r="D4530" s="11">
        <v>44316.80517</v>
      </c>
      <c r="E4530" t="s">
        <v>406</v>
      </c>
      <c r="F4530">
        <v>5</v>
      </c>
      <c r="G4530">
        <v>4</v>
      </c>
      <c r="H4530" t="s">
        <v>4963</v>
      </c>
      <c r="I4530" t="s">
        <v>833</v>
      </c>
      <c r="J4530" t="s">
        <v>422</v>
      </c>
      <c r="K4530">
        <v>15</v>
      </c>
    </row>
    <row r="4531" spans="1:11" x14ac:dyDescent="0.3">
      <c r="A4531" t="s">
        <v>410</v>
      </c>
      <c r="B4531" t="s">
        <v>411</v>
      </c>
      <c r="C4531" s="11">
        <v>44447.579089999999</v>
      </c>
      <c r="D4531" s="11">
        <v>44447.58034</v>
      </c>
      <c r="E4531" t="s">
        <v>412</v>
      </c>
      <c r="F4531">
        <v>3</v>
      </c>
      <c r="G4531">
        <v>9</v>
      </c>
      <c r="H4531" t="s">
        <v>4964</v>
      </c>
      <c r="I4531" t="s">
        <v>833</v>
      </c>
      <c r="J4531" t="s">
        <v>422</v>
      </c>
      <c r="K4531">
        <v>5</v>
      </c>
    </row>
    <row r="4532" spans="1:11" x14ac:dyDescent="0.3">
      <c r="A4532" t="s">
        <v>124</v>
      </c>
      <c r="B4532" t="s">
        <v>423</v>
      </c>
      <c r="C4532" s="11">
        <v>44377.442600000002</v>
      </c>
      <c r="D4532" s="11">
        <v>44377.451050000003</v>
      </c>
      <c r="E4532" t="s">
        <v>412</v>
      </c>
      <c r="F4532">
        <v>3</v>
      </c>
      <c r="G4532">
        <v>6</v>
      </c>
      <c r="H4532" t="s">
        <v>4965</v>
      </c>
      <c r="I4532" t="s">
        <v>833</v>
      </c>
      <c r="J4532" t="s">
        <v>418</v>
      </c>
      <c r="K4532">
        <v>1</v>
      </c>
    </row>
    <row r="4533" spans="1:11" x14ac:dyDescent="0.3">
      <c r="A4533" t="s">
        <v>410</v>
      </c>
      <c r="B4533" t="s">
        <v>441</v>
      </c>
      <c r="C4533" s="11">
        <v>44473.323700000001</v>
      </c>
      <c r="D4533" s="11">
        <v>44473.326659999999</v>
      </c>
      <c r="E4533" t="s">
        <v>412</v>
      </c>
      <c r="F4533">
        <v>1</v>
      </c>
      <c r="G4533">
        <v>10</v>
      </c>
      <c r="H4533" t="s">
        <v>4966</v>
      </c>
      <c r="I4533" t="s">
        <v>833</v>
      </c>
      <c r="J4533" t="s">
        <v>409</v>
      </c>
      <c r="K4533">
        <v>3</v>
      </c>
    </row>
    <row r="4534" spans="1:11" x14ac:dyDescent="0.3">
      <c r="A4534" t="s">
        <v>410</v>
      </c>
      <c r="B4534" t="s">
        <v>445</v>
      </c>
      <c r="C4534" s="11">
        <v>44332.866390000003</v>
      </c>
      <c r="D4534" s="11">
        <v>44332.87139</v>
      </c>
      <c r="E4534" t="s">
        <v>406</v>
      </c>
      <c r="F4534">
        <v>7</v>
      </c>
      <c r="G4534">
        <v>5</v>
      </c>
      <c r="H4534" t="s">
        <v>4967</v>
      </c>
      <c r="I4534" t="s">
        <v>833</v>
      </c>
      <c r="J4534" t="s">
        <v>418</v>
      </c>
      <c r="K4534">
        <v>3</v>
      </c>
    </row>
    <row r="4535" spans="1:11" x14ac:dyDescent="0.3">
      <c r="A4535" t="s">
        <v>392</v>
      </c>
      <c r="B4535" t="s">
        <v>405</v>
      </c>
      <c r="C4535" s="11">
        <v>44256.631880000001</v>
      </c>
      <c r="D4535" s="11">
        <v>44256.636570000002</v>
      </c>
      <c r="E4535" t="s">
        <v>406</v>
      </c>
      <c r="F4535">
        <v>1</v>
      </c>
      <c r="G4535">
        <v>3</v>
      </c>
      <c r="H4535" t="s">
        <v>4968</v>
      </c>
      <c r="I4535" t="s">
        <v>833</v>
      </c>
      <c r="J4535" t="s">
        <v>422</v>
      </c>
      <c r="K4535">
        <v>3</v>
      </c>
    </row>
    <row r="4536" spans="1:11" x14ac:dyDescent="0.3">
      <c r="A4536" t="s">
        <v>448</v>
      </c>
      <c r="B4536" t="s">
        <v>405</v>
      </c>
      <c r="C4536" s="11">
        <v>44387.771520000002</v>
      </c>
      <c r="D4536" s="11">
        <v>44387.772839999998</v>
      </c>
      <c r="E4536" t="s">
        <v>406</v>
      </c>
      <c r="F4536">
        <v>6</v>
      </c>
      <c r="G4536">
        <v>7</v>
      </c>
      <c r="H4536" t="s">
        <v>4969</v>
      </c>
      <c r="I4536" t="s">
        <v>833</v>
      </c>
      <c r="J4536" t="s">
        <v>414</v>
      </c>
      <c r="K4536">
        <v>2</v>
      </c>
    </row>
    <row r="4537" spans="1:11" x14ac:dyDescent="0.3">
      <c r="A4537" t="s">
        <v>393</v>
      </c>
      <c r="B4537" t="s">
        <v>405</v>
      </c>
      <c r="C4537" s="11">
        <v>44444.330020000001</v>
      </c>
      <c r="D4537" s="11">
        <v>44444.334640000001</v>
      </c>
      <c r="E4537" t="s">
        <v>412</v>
      </c>
      <c r="F4537">
        <v>7</v>
      </c>
      <c r="G4537">
        <v>9</v>
      </c>
      <c r="H4537" t="s">
        <v>4970</v>
      </c>
      <c r="I4537" t="s">
        <v>833</v>
      </c>
      <c r="J4537" t="s">
        <v>414</v>
      </c>
      <c r="K4537">
        <v>15</v>
      </c>
    </row>
    <row r="4538" spans="1:11" x14ac:dyDescent="0.3">
      <c r="A4538" t="s">
        <v>437</v>
      </c>
      <c r="B4538" t="s">
        <v>405</v>
      </c>
      <c r="C4538" s="11">
        <v>44402.597220000003</v>
      </c>
      <c r="D4538" s="11">
        <v>44402.603969999996</v>
      </c>
      <c r="E4538" t="s">
        <v>406</v>
      </c>
      <c r="F4538">
        <v>7</v>
      </c>
      <c r="G4538">
        <v>7</v>
      </c>
      <c r="H4538" t="s">
        <v>4971</v>
      </c>
      <c r="I4538" t="s">
        <v>833</v>
      </c>
      <c r="J4538" t="s">
        <v>414</v>
      </c>
      <c r="K4538">
        <v>49</v>
      </c>
    </row>
    <row r="4539" spans="1:11" x14ac:dyDescent="0.3">
      <c r="A4539" t="s">
        <v>392</v>
      </c>
      <c r="B4539" t="s">
        <v>405</v>
      </c>
      <c r="C4539" s="11">
        <v>44206.368369999997</v>
      </c>
      <c r="D4539" s="11">
        <v>44206.377209999999</v>
      </c>
      <c r="E4539" t="s">
        <v>412</v>
      </c>
      <c r="F4539">
        <v>7</v>
      </c>
      <c r="G4539">
        <v>1</v>
      </c>
      <c r="H4539" t="s">
        <v>4972</v>
      </c>
      <c r="I4539" t="s">
        <v>833</v>
      </c>
      <c r="J4539" t="s">
        <v>422</v>
      </c>
      <c r="K4539">
        <v>4</v>
      </c>
    </row>
    <row r="4540" spans="1:11" x14ac:dyDescent="0.3">
      <c r="A4540" t="s">
        <v>437</v>
      </c>
      <c r="B4540" t="s">
        <v>425</v>
      </c>
      <c r="C4540" s="11">
        <v>44234.67035</v>
      </c>
      <c r="D4540" s="11">
        <v>44234.678979999997</v>
      </c>
      <c r="E4540" t="s">
        <v>406</v>
      </c>
      <c r="F4540">
        <v>7</v>
      </c>
      <c r="G4540">
        <v>2</v>
      </c>
      <c r="H4540" t="s">
        <v>4973</v>
      </c>
      <c r="I4540" t="s">
        <v>833</v>
      </c>
      <c r="J4540" t="s">
        <v>432</v>
      </c>
      <c r="K4540">
        <v>22</v>
      </c>
    </row>
    <row r="4541" spans="1:11" x14ac:dyDescent="0.3">
      <c r="A4541" t="s">
        <v>392</v>
      </c>
      <c r="B4541" t="s">
        <v>465</v>
      </c>
      <c r="C4541" s="11">
        <v>44240.390500000001</v>
      </c>
      <c r="D4541" s="11">
        <v>44240.397799999999</v>
      </c>
      <c r="E4541" t="s">
        <v>412</v>
      </c>
      <c r="F4541">
        <v>6</v>
      </c>
      <c r="G4541">
        <v>2</v>
      </c>
      <c r="H4541" t="s">
        <v>4974</v>
      </c>
      <c r="I4541" t="s">
        <v>833</v>
      </c>
      <c r="J4541" t="s">
        <v>418</v>
      </c>
      <c r="K4541">
        <v>15</v>
      </c>
    </row>
    <row r="4542" spans="1:11" x14ac:dyDescent="0.3">
      <c r="A4542" t="s">
        <v>392</v>
      </c>
      <c r="B4542" t="s">
        <v>465</v>
      </c>
      <c r="C4542" s="11">
        <v>44338.808040000004</v>
      </c>
      <c r="D4542" s="11">
        <v>44338.812590000001</v>
      </c>
      <c r="E4542" t="s">
        <v>406</v>
      </c>
      <c r="F4542">
        <v>6</v>
      </c>
      <c r="G4542">
        <v>5</v>
      </c>
      <c r="H4542" t="s">
        <v>4975</v>
      </c>
      <c r="I4542" t="s">
        <v>833</v>
      </c>
      <c r="J4542" t="s">
        <v>422</v>
      </c>
      <c r="K4542">
        <v>5</v>
      </c>
    </row>
    <row r="4543" spans="1:11" x14ac:dyDescent="0.3">
      <c r="A4543" t="s">
        <v>437</v>
      </c>
      <c r="B4543" t="s">
        <v>411</v>
      </c>
      <c r="C4543" s="11">
        <v>44384.915679999998</v>
      </c>
      <c r="D4543" s="11">
        <v>44384.920870000002</v>
      </c>
      <c r="E4543" t="s">
        <v>406</v>
      </c>
      <c r="F4543">
        <v>3</v>
      </c>
      <c r="G4543">
        <v>7</v>
      </c>
      <c r="H4543" t="s">
        <v>4976</v>
      </c>
      <c r="I4543" t="s">
        <v>833</v>
      </c>
      <c r="J4543" t="s">
        <v>418</v>
      </c>
      <c r="K4543">
        <v>1</v>
      </c>
    </row>
    <row r="4544" spans="1:11" x14ac:dyDescent="0.3">
      <c r="A4544" t="s">
        <v>392</v>
      </c>
      <c r="B4544" t="s">
        <v>411</v>
      </c>
      <c r="C4544" s="11">
        <v>44403.842660000002</v>
      </c>
      <c r="D4544" s="11">
        <v>44403.851419999999</v>
      </c>
      <c r="E4544" t="s">
        <v>406</v>
      </c>
      <c r="F4544">
        <v>1</v>
      </c>
      <c r="G4544">
        <v>7</v>
      </c>
      <c r="H4544" t="s">
        <v>4977</v>
      </c>
      <c r="I4544" t="s">
        <v>833</v>
      </c>
      <c r="J4544" t="s">
        <v>414</v>
      </c>
      <c r="K4544">
        <v>34</v>
      </c>
    </row>
    <row r="4545" spans="1:11" x14ac:dyDescent="0.3">
      <c r="A4545" t="s">
        <v>393</v>
      </c>
      <c r="B4545" t="s">
        <v>411</v>
      </c>
      <c r="C4545" s="11">
        <v>44475.772190000003</v>
      </c>
      <c r="D4545" s="11">
        <v>44475.778810000003</v>
      </c>
      <c r="E4545" t="s">
        <v>406</v>
      </c>
      <c r="F4545">
        <v>3</v>
      </c>
      <c r="G4545">
        <v>10</v>
      </c>
      <c r="H4545" t="s">
        <v>4978</v>
      </c>
      <c r="I4545" t="s">
        <v>833</v>
      </c>
      <c r="J4545" t="s">
        <v>422</v>
      </c>
      <c r="K4545">
        <v>17</v>
      </c>
    </row>
    <row r="4546" spans="1:11" x14ac:dyDescent="0.3">
      <c r="A4546" t="s">
        <v>448</v>
      </c>
      <c r="B4546" t="s">
        <v>420</v>
      </c>
      <c r="C4546" s="11">
        <v>44413.772129999998</v>
      </c>
      <c r="D4546" s="11">
        <v>44413.780079999997</v>
      </c>
      <c r="E4546" t="s">
        <v>406</v>
      </c>
      <c r="F4546">
        <v>4</v>
      </c>
      <c r="G4546">
        <v>8</v>
      </c>
      <c r="H4546" t="s">
        <v>4979</v>
      </c>
      <c r="I4546" t="s">
        <v>833</v>
      </c>
      <c r="J4546" t="s">
        <v>432</v>
      </c>
      <c r="K4546">
        <v>1</v>
      </c>
    </row>
    <row r="4547" spans="1:11" x14ac:dyDescent="0.3">
      <c r="A4547" t="s">
        <v>392</v>
      </c>
      <c r="B4547" t="s">
        <v>420</v>
      </c>
      <c r="C4547" s="11">
        <v>44241.309589999997</v>
      </c>
      <c r="D4547" s="11">
        <v>44241.313410000002</v>
      </c>
      <c r="E4547" t="s">
        <v>412</v>
      </c>
      <c r="F4547">
        <v>7</v>
      </c>
      <c r="G4547">
        <v>2</v>
      </c>
      <c r="H4547" t="s">
        <v>4980</v>
      </c>
      <c r="I4547" t="s">
        <v>833</v>
      </c>
      <c r="J4547" t="s">
        <v>432</v>
      </c>
      <c r="K4547">
        <v>4</v>
      </c>
    </row>
    <row r="4548" spans="1:11" x14ac:dyDescent="0.3">
      <c r="A4548" t="s">
        <v>392</v>
      </c>
      <c r="B4548" t="s">
        <v>445</v>
      </c>
      <c r="C4548" s="11">
        <v>44376.805560000001</v>
      </c>
      <c r="D4548" s="11">
        <v>44376.812160000001</v>
      </c>
      <c r="E4548" t="s">
        <v>406</v>
      </c>
      <c r="F4548">
        <v>2</v>
      </c>
      <c r="G4548">
        <v>6</v>
      </c>
      <c r="H4548" t="s">
        <v>4981</v>
      </c>
      <c r="I4548" t="s">
        <v>833</v>
      </c>
      <c r="J4548" t="s">
        <v>418</v>
      </c>
      <c r="K4548">
        <v>1</v>
      </c>
    </row>
    <row r="4549" spans="1:11" x14ac:dyDescent="0.3">
      <c r="A4549" t="s">
        <v>448</v>
      </c>
      <c r="B4549" t="s">
        <v>445</v>
      </c>
      <c r="C4549" s="11">
        <v>44364.839099999997</v>
      </c>
      <c r="D4549" s="11">
        <v>44364.845569999998</v>
      </c>
      <c r="E4549" t="s">
        <v>406</v>
      </c>
      <c r="F4549">
        <v>4</v>
      </c>
      <c r="G4549">
        <v>6</v>
      </c>
      <c r="H4549" t="s">
        <v>4982</v>
      </c>
      <c r="I4549" t="s">
        <v>833</v>
      </c>
      <c r="J4549" t="s">
        <v>418</v>
      </c>
      <c r="K4549">
        <v>15</v>
      </c>
    </row>
    <row r="4550" spans="1:11" x14ac:dyDescent="0.3">
      <c r="A4550" t="s">
        <v>433</v>
      </c>
      <c r="B4550" t="s">
        <v>445</v>
      </c>
      <c r="C4550" s="11">
        <v>44487.389770000002</v>
      </c>
      <c r="D4550" s="11">
        <v>44487.392659999998</v>
      </c>
      <c r="E4550" t="s">
        <v>412</v>
      </c>
      <c r="F4550">
        <v>1</v>
      </c>
      <c r="G4550">
        <v>10</v>
      </c>
      <c r="H4550" t="s">
        <v>4983</v>
      </c>
      <c r="I4550" t="s">
        <v>833</v>
      </c>
      <c r="J4550" t="s">
        <v>422</v>
      </c>
      <c r="K4550">
        <v>5</v>
      </c>
    </row>
    <row r="4551" spans="1:11" x14ac:dyDescent="0.3">
      <c r="A4551" t="s">
        <v>392</v>
      </c>
      <c r="B4551" t="s">
        <v>405</v>
      </c>
      <c r="C4551" s="11">
        <v>44411.779060000001</v>
      </c>
      <c r="D4551" s="11">
        <v>44411.787920000002</v>
      </c>
      <c r="E4551" t="s">
        <v>406</v>
      </c>
      <c r="F4551">
        <v>2</v>
      </c>
      <c r="G4551">
        <v>8</v>
      </c>
      <c r="H4551" t="s">
        <v>4984</v>
      </c>
      <c r="I4551" t="s">
        <v>833</v>
      </c>
      <c r="J4551" t="s">
        <v>409</v>
      </c>
      <c r="K4551">
        <v>5</v>
      </c>
    </row>
    <row r="4552" spans="1:11" x14ac:dyDescent="0.3">
      <c r="A4552" t="s">
        <v>448</v>
      </c>
      <c r="B4552" t="s">
        <v>405</v>
      </c>
      <c r="C4552" s="11">
        <v>44273.348769999997</v>
      </c>
      <c r="D4552" s="11">
        <v>44273.355660000001</v>
      </c>
      <c r="E4552" t="s">
        <v>412</v>
      </c>
      <c r="F4552">
        <v>4</v>
      </c>
      <c r="G4552">
        <v>3</v>
      </c>
      <c r="H4552" t="s">
        <v>4985</v>
      </c>
      <c r="I4552" t="s">
        <v>833</v>
      </c>
      <c r="J4552" t="s">
        <v>432</v>
      </c>
      <c r="K4552">
        <v>1</v>
      </c>
    </row>
    <row r="4553" spans="1:11" x14ac:dyDescent="0.3">
      <c r="A4553" t="s">
        <v>392</v>
      </c>
      <c r="B4553" t="s">
        <v>405</v>
      </c>
      <c r="C4553" s="11">
        <v>44481.393889999999</v>
      </c>
      <c r="D4553" s="11">
        <v>44481.403440000002</v>
      </c>
      <c r="E4553" t="s">
        <v>412</v>
      </c>
      <c r="F4553">
        <v>2</v>
      </c>
      <c r="G4553">
        <v>10</v>
      </c>
      <c r="H4553" t="s">
        <v>4986</v>
      </c>
      <c r="I4553" t="s">
        <v>833</v>
      </c>
      <c r="J4553" t="s">
        <v>422</v>
      </c>
      <c r="K4553">
        <v>1</v>
      </c>
    </row>
    <row r="4554" spans="1:11" x14ac:dyDescent="0.3">
      <c r="A4554" t="s">
        <v>124</v>
      </c>
      <c r="B4554" t="s">
        <v>405</v>
      </c>
      <c r="C4554" s="11">
        <v>44473.680930000002</v>
      </c>
      <c r="D4554" s="11">
        <v>44473.684730000001</v>
      </c>
      <c r="E4554" t="s">
        <v>406</v>
      </c>
      <c r="F4554">
        <v>1</v>
      </c>
      <c r="G4554">
        <v>10</v>
      </c>
      <c r="H4554" t="s">
        <v>4987</v>
      </c>
      <c r="I4554" t="s">
        <v>833</v>
      </c>
      <c r="J4554" t="s">
        <v>432</v>
      </c>
      <c r="K4554">
        <v>42</v>
      </c>
    </row>
    <row r="4555" spans="1:11" x14ac:dyDescent="0.3">
      <c r="A4555" t="s">
        <v>410</v>
      </c>
      <c r="B4555" t="s">
        <v>405</v>
      </c>
      <c r="C4555" s="11">
        <v>44226.779649999997</v>
      </c>
      <c r="D4555" s="11">
        <v>44226.780449999998</v>
      </c>
      <c r="E4555" t="s">
        <v>406</v>
      </c>
      <c r="F4555">
        <v>6</v>
      </c>
      <c r="G4555">
        <v>1</v>
      </c>
      <c r="H4555" t="s">
        <v>4988</v>
      </c>
      <c r="I4555" t="s">
        <v>833</v>
      </c>
      <c r="J4555" t="s">
        <v>422</v>
      </c>
      <c r="K4555">
        <v>5</v>
      </c>
    </row>
    <row r="4556" spans="1:11" x14ac:dyDescent="0.3">
      <c r="A4556" t="s">
        <v>410</v>
      </c>
      <c r="B4556" t="s">
        <v>465</v>
      </c>
      <c r="C4556" s="11">
        <v>44454.5651</v>
      </c>
      <c r="D4556" s="11">
        <v>44454.569530000001</v>
      </c>
      <c r="E4556" t="s">
        <v>412</v>
      </c>
      <c r="F4556">
        <v>3</v>
      </c>
      <c r="G4556">
        <v>9</v>
      </c>
      <c r="H4556" t="s">
        <v>4989</v>
      </c>
      <c r="I4556" t="s">
        <v>833</v>
      </c>
      <c r="J4556" t="s">
        <v>409</v>
      </c>
      <c r="K4556">
        <v>1</v>
      </c>
    </row>
    <row r="4557" spans="1:11" x14ac:dyDescent="0.3">
      <c r="A4557" t="s">
        <v>124</v>
      </c>
      <c r="B4557" t="s">
        <v>465</v>
      </c>
      <c r="C4557" s="11">
        <v>44519.82387</v>
      </c>
      <c r="D4557" s="11">
        <v>44519.828260000002</v>
      </c>
      <c r="E4557" t="s">
        <v>406</v>
      </c>
      <c r="F4557">
        <v>5</v>
      </c>
      <c r="G4557">
        <v>11</v>
      </c>
      <c r="H4557" t="s">
        <v>4990</v>
      </c>
      <c r="I4557" t="s">
        <v>833</v>
      </c>
      <c r="J4557" t="s">
        <v>432</v>
      </c>
      <c r="K4557">
        <v>5</v>
      </c>
    </row>
    <row r="4558" spans="1:11" x14ac:dyDescent="0.3">
      <c r="A4558" t="s">
        <v>448</v>
      </c>
      <c r="B4558" t="s">
        <v>425</v>
      </c>
      <c r="C4558" s="11">
        <v>44275.523609999997</v>
      </c>
      <c r="D4558" s="11">
        <v>44275.53138</v>
      </c>
      <c r="E4558" t="s">
        <v>412</v>
      </c>
      <c r="F4558">
        <v>6</v>
      </c>
      <c r="G4558">
        <v>3</v>
      </c>
      <c r="H4558" t="s">
        <v>4991</v>
      </c>
      <c r="I4558" t="s">
        <v>833</v>
      </c>
      <c r="J4558" t="s">
        <v>418</v>
      </c>
      <c r="K4558">
        <v>1</v>
      </c>
    </row>
    <row r="4559" spans="1:11" x14ac:dyDescent="0.3">
      <c r="A4559" t="s">
        <v>410</v>
      </c>
      <c r="B4559" t="s">
        <v>411</v>
      </c>
      <c r="C4559" s="11">
        <v>44440.486169999996</v>
      </c>
      <c r="D4559" s="11">
        <v>44440.49035</v>
      </c>
      <c r="E4559" t="s">
        <v>412</v>
      </c>
      <c r="F4559">
        <v>3</v>
      </c>
      <c r="G4559">
        <v>9</v>
      </c>
      <c r="H4559" t="s">
        <v>4992</v>
      </c>
      <c r="I4559" t="s">
        <v>833</v>
      </c>
      <c r="J4559" t="s">
        <v>418</v>
      </c>
      <c r="K4559">
        <v>1</v>
      </c>
    </row>
    <row r="4560" spans="1:11" x14ac:dyDescent="0.3">
      <c r="A4560" t="s">
        <v>410</v>
      </c>
      <c r="B4560" t="s">
        <v>411</v>
      </c>
      <c r="C4560" s="11">
        <v>44444.25344</v>
      </c>
      <c r="D4560" s="11">
        <v>44444.260719999998</v>
      </c>
      <c r="E4560" t="s">
        <v>412</v>
      </c>
      <c r="F4560">
        <v>7</v>
      </c>
      <c r="G4560">
        <v>9</v>
      </c>
      <c r="H4560" t="s">
        <v>4993</v>
      </c>
      <c r="I4560" t="s">
        <v>833</v>
      </c>
      <c r="J4560" t="s">
        <v>418</v>
      </c>
      <c r="K4560">
        <v>80</v>
      </c>
    </row>
    <row r="4561" spans="1:11" x14ac:dyDescent="0.3">
      <c r="A4561" t="s">
        <v>410</v>
      </c>
      <c r="B4561" t="s">
        <v>411</v>
      </c>
      <c r="C4561" s="11">
        <v>44421.359239999998</v>
      </c>
      <c r="D4561" s="11">
        <v>44421.365949999999</v>
      </c>
      <c r="E4561" t="s">
        <v>412</v>
      </c>
      <c r="F4561">
        <v>5</v>
      </c>
      <c r="G4561">
        <v>8</v>
      </c>
      <c r="H4561" t="s">
        <v>4994</v>
      </c>
      <c r="I4561" t="s">
        <v>833</v>
      </c>
      <c r="J4561" t="s">
        <v>422</v>
      </c>
      <c r="K4561">
        <v>1</v>
      </c>
    </row>
    <row r="4562" spans="1:11" x14ac:dyDescent="0.3">
      <c r="A4562" t="s">
        <v>410</v>
      </c>
      <c r="B4562" t="s">
        <v>411</v>
      </c>
      <c r="C4562" s="11">
        <v>44306.708780000001</v>
      </c>
      <c r="D4562" s="11">
        <v>44306.716979999997</v>
      </c>
      <c r="E4562" t="s">
        <v>406</v>
      </c>
      <c r="F4562">
        <v>2</v>
      </c>
      <c r="G4562">
        <v>4</v>
      </c>
      <c r="H4562" t="s">
        <v>4995</v>
      </c>
      <c r="I4562" t="s">
        <v>833</v>
      </c>
      <c r="J4562" t="s">
        <v>418</v>
      </c>
      <c r="K4562">
        <v>7</v>
      </c>
    </row>
    <row r="4563" spans="1:11" x14ac:dyDescent="0.3">
      <c r="A4563" t="s">
        <v>437</v>
      </c>
      <c r="B4563" t="s">
        <v>411</v>
      </c>
      <c r="C4563" s="11">
        <v>44354.388440000002</v>
      </c>
      <c r="D4563" s="11">
        <v>44354.397279999997</v>
      </c>
      <c r="E4563" t="s">
        <v>412</v>
      </c>
      <c r="F4563">
        <v>1</v>
      </c>
      <c r="G4563">
        <v>6</v>
      </c>
      <c r="H4563" t="s">
        <v>4996</v>
      </c>
      <c r="I4563" t="s">
        <v>833</v>
      </c>
      <c r="J4563" t="s">
        <v>422</v>
      </c>
      <c r="K4563">
        <v>30</v>
      </c>
    </row>
    <row r="4564" spans="1:11" x14ac:dyDescent="0.3">
      <c r="A4564" t="s">
        <v>415</v>
      </c>
      <c r="B4564" t="s">
        <v>420</v>
      </c>
      <c r="C4564" s="11">
        <v>44275.807769999999</v>
      </c>
      <c r="D4564" s="11">
        <v>44275.814810000003</v>
      </c>
      <c r="E4564" t="s">
        <v>406</v>
      </c>
      <c r="F4564">
        <v>6</v>
      </c>
      <c r="G4564">
        <v>3</v>
      </c>
      <c r="H4564" t="s">
        <v>4997</v>
      </c>
      <c r="I4564" t="s">
        <v>833</v>
      </c>
      <c r="J4564" t="s">
        <v>414</v>
      </c>
      <c r="K4564">
        <v>5</v>
      </c>
    </row>
    <row r="4565" spans="1:11" x14ac:dyDescent="0.3">
      <c r="A4565" t="s">
        <v>392</v>
      </c>
      <c r="B4565" t="s">
        <v>420</v>
      </c>
      <c r="C4565" s="11">
        <v>44516.468240000002</v>
      </c>
      <c r="D4565" s="11">
        <v>44516.474219999996</v>
      </c>
      <c r="E4565" t="s">
        <v>412</v>
      </c>
      <c r="F4565">
        <v>2</v>
      </c>
      <c r="G4565">
        <v>11</v>
      </c>
      <c r="H4565" t="s">
        <v>4998</v>
      </c>
      <c r="I4565" t="s">
        <v>833</v>
      </c>
      <c r="J4565" t="s">
        <v>422</v>
      </c>
      <c r="K4565">
        <v>26</v>
      </c>
    </row>
    <row r="4566" spans="1:11" x14ac:dyDescent="0.3">
      <c r="A4566" t="s">
        <v>448</v>
      </c>
      <c r="B4566" t="s">
        <v>405</v>
      </c>
      <c r="C4566" s="11">
        <v>44430.814879999998</v>
      </c>
      <c r="D4566" s="11">
        <v>44430.815470000001</v>
      </c>
      <c r="E4566" t="s">
        <v>406</v>
      </c>
      <c r="F4566">
        <v>7</v>
      </c>
      <c r="G4566">
        <v>8</v>
      </c>
      <c r="H4566" t="s">
        <v>4999</v>
      </c>
      <c r="I4566" t="s">
        <v>833</v>
      </c>
      <c r="J4566" t="s">
        <v>432</v>
      </c>
      <c r="K4566">
        <v>4</v>
      </c>
    </row>
    <row r="4567" spans="1:11" x14ac:dyDescent="0.3">
      <c r="A4567" t="s">
        <v>392</v>
      </c>
      <c r="B4567" t="s">
        <v>405</v>
      </c>
      <c r="C4567" s="11">
        <v>44340.625229999998</v>
      </c>
      <c r="D4567" s="11">
        <v>44340.634310000001</v>
      </c>
      <c r="E4567" t="s">
        <v>406</v>
      </c>
      <c r="F4567">
        <v>1</v>
      </c>
      <c r="G4567">
        <v>5</v>
      </c>
      <c r="H4567" t="s">
        <v>5000</v>
      </c>
      <c r="I4567" t="s">
        <v>833</v>
      </c>
      <c r="J4567" t="s">
        <v>409</v>
      </c>
      <c r="K4567">
        <v>2</v>
      </c>
    </row>
    <row r="4568" spans="1:11" x14ac:dyDescent="0.3">
      <c r="A4568" t="s">
        <v>419</v>
      </c>
      <c r="B4568" t="s">
        <v>405</v>
      </c>
      <c r="C4568" s="11">
        <v>44435.673609999998</v>
      </c>
      <c r="D4568" s="11">
        <v>44435.675929999998</v>
      </c>
      <c r="E4568" t="s">
        <v>406</v>
      </c>
      <c r="F4568">
        <v>5</v>
      </c>
      <c r="G4568">
        <v>8</v>
      </c>
      <c r="H4568" t="s">
        <v>5001</v>
      </c>
      <c r="I4568" t="s">
        <v>833</v>
      </c>
      <c r="J4568" t="s">
        <v>432</v>
      </c>
      <c r="K4568">
        <v>3</v>
      </c>
    </row>
    <row r="4569" spans="1:11" x14ac:dyDescent="0.3">
      <c r="A4569" t="s">
        <v>410</v>
      </c>
      <c r="B4569" t="s">
        <v>405</v>
      </c>
      <c r="C4569" s="11">
        <v>44468.443079999997</v>
      </c>
      <c r="D4569" s="11">
        <v>44468.449200000003</v>
      </c>
      <c r="E4569" t="s">
        <v>412</v>
      </c>
      <c r="F4569">
        <v>3</v>
      </c>
      <c r="G4569">
        <v>9</v>
      </c>
      <c r="H4569" t="s">
        <v>5002</v>
      </c>
      <c r="I4569" t="s">
        <v>833</v>
      </c>
      <c r="J4569" t="s">
        <v>418</v>
      </c>
      <c r="K4569">
        <v>50</v>
      </c>
    </row>
    <row r="4570" spans="1:11" x14ac:dyDescent="0.3">
      <c r="A4570" t="s">
        <v>393</v>
      </c>
      <c r="B4570" t="s">
        <v>405</v>
      </c>
      <c r="C4570" s="11">
        <v>44373.25505</v>
      </c>
      <c r="D4570" s="11">
        <v>44373.258589999998</v>
      </c>
      <c r="E4570" t="s">
        <v>412</v>
      </c>
      <c r="F4570">
        <v>6</v>
      </c>
      <c r="G4570">
        <v>6</v>
      </c>
      <c r="H4570" t="s">
        <v>5003</v>
      </c>
      <c r="I4570" t="s">
        <v>833</v>
      </c>
      <c r="J4570" t="s">
        <v>418</v>
      </c>
      <c r="K4570">
        <v>42</v>
      </c>
    </row>
    <row r="4571" spans="1:11" x14ac:dyDescent="0.3">
      <c r="A4571" t="s">
        <v>419</v>
      </c>
      <c r="B4571" t="s">
        <v>445</v>
      </c>
      <c r="C4571" s="11">
        <v>44347.757919999996</v>
      </c>
      <c r="D4571" s="11">
        <v>44347.764719999999</v>
      </c>
      <c r="E4571" t="s">
        <v>406</v>
      </c>
      <c r="F4571">
        <v>1</v>
      </c>
      <c r="G4571">
        <v>5</v>
      </c>
      <c r="H4571" t="s">
        <v>5004</v>
      </c>
      <c r="I4571" t="s">
        <v>833</v>
      </c>
      <c r="J4571" t="s">
        <v>414</v>
      </c>
      <c r="K4571">
        <v>65</v>
      </c>
    </row>
    <row r="4572" spans="1:11" x14ac:dyDescent="0.3">
      <c r="A4572" t="s">
        <v>448</v>
      </c>
      <c r="B4572" t="s">
        <v>441</v>
      </c>
      <c r="C4572" s="11">
        <v>44327.844210000003</v>
      </c>
      <c r="D4572" s="11">
        <v>44327.850729999998</v>
      </c>
      <c r="E4572" t="s">
        <v>406</v>
      </c>
      <c r="F4572">
        <v>2</v>
      </c>
      <c r="G4572">
        <v>5</v>
      </c>
      <c r="H4572" t="s">
        <v>5005</v>
      </c>
      <c r="I4572" t="s">
        <v>833</v>
      </c>
      <c r="J4572" t="s">
        <v>414</v>
      </c>
      <c r="K4572">
        <v>11</v>
      </c>
    </row>
    <row r="4573" spans="1:11" x14ac:dyDescent="0.3">
      <c r="A4573" t="s">
        <v>124</v>
      </c>
      <c r="B4573" t="s">
        <v>498</v>
      </c>
      <c r="C4573" s="11">
        <v>44262.27003</v>
      </c>
      <c r="D4573" s="11">
        <v>44262.277000000002</v>
      </c>
      <c r="E4573" t="s">
        <v>412</v>
      </c>
      <c r="F4573">
        <v>7</v>
      </c>
      <c r="G4573">
        <v>3</v>
      </c>
      <c r="H4573" t="s">
        <v>5006</v>
      </c>
      <c r="I4573" t="s">
        <v>833</v>
      </c>
      <c r="J4573" t="s">
        <v>422</v>
      </c>
      <c r="K4573">
        <v>58</v>
      </c>
    </row>
    <row r="4574" spans="1:11" x14ac:dyDescent="0.3">
      <c r="A4574" t="s">
        <v>437</v>
      </c>
      <c r="B4574" t="s">
        <v>498</v>
      </c>
      <c r="C4574" s="11">
        <v>44529.33698</v>
      </c>
      <c r="D4574" s="11">
        <v>44529.340709999997</v>
      </c>
      <c r="E4574" t="s">
        <v>412</v>
      </c>
      <c r="F4574">
        <v>1</v>
      </c>
      <c r="G4574">
        <v>11</v>
      </c>
      <c r="H4574" t="s">
        <v>5007</v>
      </c>
      <c r="I4574" t="s">
        <v>833</v>
      </c>
      <c r="J4574" t="s">
        <v>414</v>
      </c>
      <c r="K4574">
        <v>62</v>
      </c>
    </row>
    <row r="4575" spans="1:11" x14ac:dyDescent="0.3">
      <c r="A4575" t="s">
        <v>419</v>
      </c>
      <c r="B4575" t="s">
        <v>411</v>
      </c>
      <c r="C4575" s="11">
        <v>44479.408430000003</v>
      </c>
      <c r="D4575" s="11">
        <v>44479.415710000001</v>
      </c>
      <c r="E4575" t="s">
        <v>412</v>
      </c>
      <c r="F4575">
        <v>7</v>
      </c>
      <c r="G4575">
        <v>10</v>
      </c>
      <c r="H4575" t="s">
        <v>5008</v>
      </c>
      <c r="I4575" t="s">
        <v>833</v>
      </c>
      <c r="J4575" t="s">
        <v>414</v>
      </c>
      <c r="K4575">
        <v>18</v>
      </c>
    </row>
    <row r="4576" spans="1:11" x14ac:dyDescent="0.3">
      <c r="A4576" t="s">
        <v>448</v>
      </c>
      <c r="B4576" t="s">
        <v>411</v>
      </c>
      <c r="C4576" s="11">
        <v>44260.288070000002</v>
      </c>
      <c r="D4576" s="11">
        <v>44260.290589999997</v>
      </c>
      <c r="E4576" t="s">
        <v>412</v>
      </c>
      <c r="F4576">
        <v>5</v>
      </c>
      <c r="G4576">
        <v>3</v>
      </c>
      <c r="H4576" t="s">
        <v>5009</v>
      </c>
      <c r="I4576" t="s">
        <v>833</v>
      </c>
      <c r="J4576" t="s">
        <v>432</v>
      </c>
      <c r="K4576">
        <v>4</v>
      </c>
    </row>
    <row r="4577" spans="1:11" x14ac:dyDescent="0.3">
      <c r="A4577" t="s">
        <v>392</v>
      </c>
      <c r="B4577" t="s">
        <v>411</v>
      </c>
      <c r="C4577" s="11">
        <v>44341.632510000003</v>
      </c>
      <c r="D4577" s="11">
        <v>44341.636079999997</v>
      </c>
      <c r="E4577" t="s">
        <v>406</v>
      </c>
      <c r="F4577">
        <v>2</v>
      </c>
      <c r="G4577">
        <v>5</v>
      </c>
      <c r="H4577" t="s">
        <v>5010</v>
      </c>
      <c r="I4577" t="s">
        <v>833</v>
      </c>
      <c r="J4577" t="s">
        <v>422</v>
      </c>
      <c r="K4577">
        <v>5</v>
      </c>
    </row>
    <row r="4578" spans="1:11" x14ac:dyDescent="0.3">
      <c r="A4578" t="s">
        <v>393</v>
      </c>
      <c r="B4578" t="s">
        <v>411</v>
      </c>
      <c r="C4578" s="11">
        <v>44386.602270000003</v>
      </c>
      <c r="D4578" s="11">
        <v>44386.610719999997</v>
      </c>
      <c r="E4578" t="s">
        <v>406</v>
      </c>
      <c r="F4578">
        <v>5</v>
      </c>
      <c r="G4578">
        <v>7</v>
      </c>
      <c r="H4578" t="s">
        <v>5011</v>
      </c>
      <c r="I4578" t="s">
        <v>833</v>
      </c>
      <c r="J4578" t="s">
        <v>432</v>
      </c>
      <c r="K4578">
        <v>14</v>
      </c>
    </row>
    <row r="4579" spans="1:11" x14ac:dyDescent="0.3">
      <c r="A4579" t="s">
        <v>410</v>
      </c>
      <c r="B4579" t="s">
        <v>411</v>
      </c>
      <c r="C4579" s="11">
        <v>44385.68606</v>
      </c>
      <c r="D4579" s="11">
        <v>44385.694239999997</v>
      </c>
      <c r="E4579" t="s">
        <v>406</v>
      </c>
      <c r="F4579">
        <v>4</v>
      </c>
      <c r="G4579">
        <v>7</v>
      </c>
      <c r="H4579" t="s">
        <v>5012</v>
      </c>
      <c r="I4579" t="s">
        <v>833</v>
      </c>
      <c r="J4579" t="s">
        <v>432</v>
      </c>
      <c r="K4579">
        <v>2</v>
      </c>
    </row>
    <row r="4580" spans="1:11" x14ac:dyDescent="0.3">
      <c r="A4580" t="s">
        <v>410</v>
      </c>
      <c r="B4580" t="s">
        <v>405</v>
      </c>
      <c r="C4580" s="11">
        <v>44489.253409999998</v>
      </c>
      <c r="D4580" s="11">
        <v>44489.25404</v>
      </c>
      <c r="E4580" t="s">
        <v>412</v>
      </c>
      <c r="F4580">
        <v>3</v>
      </c>
      <c r="G4580">
        <v>10</v>
      </c>
      <c r="H4580" t="s">
        <v>5013</v>
      </c>
      <c r="I4580" t="s">
        <v>833</v>
      </c>
      <c r="J4580" t="s">
        <v>414</v>
      </c>
      <c r="K4580">
        <v>11</v>
      </c>
    </row>
    <row r="4581" spans="1:11" x14ac:dyDescent="0.3">
      <c r="A4581" t="s">
        <v>410</v>
      </c>
      <c r="B4581" t="s">
        <v>405</v>
      </c>
      <c r="C4581" s="11">
        <v>44522.3217</v>
      </c>
      <c r="D4581" s="11">
        <v>44522.325380000002</v>
      </c>
      <c r="E4581" t="s">
        <v>412</v>
      </c>
      <c r="F4581">
        <v>1</v>
      </c>
      <c r="G4581">
        <v>11</v>
      </c>
      <c r="H4581" t="s">
        <v>5014</v>
      </c>
      <c r="I4581" t="s">
        <v>833</v>
      </c>
      <c r="J4581" t="s">
        <v>414</v>
      </c>
      <c r="K4581">
        <v>5</v>
      </c>
    </row>
    <row r="4582" spans="1:11" x14ac:dyDescent="0.3">
      <c r="A4582" t="s">
        <v>392</v>
      </c>
      <c r="B4582" t="s">
        <v>405</v>
      </c>
      <c r="C4582" s="11">
        <v>44248.351089999996</v>
      </c>
      <c r="D4582" s="11">
        <v>44248.354930000001</v>
      </c>
      <c r="E4582" t="s">
        <v>412</v>
      </c>
      <c r="F4582">
        <v>7</v>
      </c>
      <c r="G4582">
        <v>2</v>
      </c>
      <c r="H4582" t="s">
        <v>5015</v>
      </c>
      <c r="I4582" t="s">
        <v>833</v>
      </c>
      <c r="J4582" t="s">
        <v>422</v>
      </c>
      <c r="K4582">
        <v>9</v>
      </c>
    </row>
    <row r="4583" spans="1:11" x14ac:dyDescent="0.3">
      <c r="A4583" t="s">
        <v>410</v>
      </c>
      <c r="B4583" t="s">
        <v>405</v>
      </c>
      <c r="C4583" s="11">
        <v>44441.43389</v>
      </c>
      <c r="D4583" s="11">
        <v>44441.436020000001</v>
      </c>
      <c r="E4583" t="s">
        <v>412</v>
      </c>
      <c r="F4583">
        <v>4</v>
      </c>
      <c r="G4583">
        <v>9</v>
      </c>
      <c r="H4583" t="s">
        <v>5016</v>
      </c>
      <c r="I4583" t="s">
        <v>833</v>
      </c>
      <c r="J4583" t="s">
        <v>422</v>
      </c>
      <c r="K4583">
        <v>3</v>
      </c>
    </row>
    <row r="4584" spans="1:11" x14ac:dyDescent="0.3">
      <c r="A4584" t="s">
        <v>392</v>
      </c>
      <c r="B4584" t="s">
        <v>405</v>
      </c>
      <c r="C4584" s="11">
        <v>44538.304900000003</v>
      </c>
      <c r="D4584" s="11">
        <v>44538.314460000001</v>
      </c>
      <c r="E4584" t="s">
        <v>412</v>
      </c>
      <c r="F4584">
        <v>3</v>
      </c>
      <c r="G4584">
        <v>12</v>
      </c>
      <c r="H4584" t="s">
        <v>5017</v>
      </c>
      <c r="I4584" t="s">
        <v>833</v>
      </c>
      <c r="J4584" t="s">
        <v>418</v>
      </c>
      <c r="K4584">
        <v>2</v>
      </c>
    </row>
    <row r="4585" spans="1:11" x14ac:dyDescent="0.3">
      <c r="A4585" t="s">
        <v>410</v>
      </c>
      <c r="B4585" t="s">
        <v>405</v>
      </c>
      <c r="C4585" s="11">
        <v>44413.338029999999</v>
      </c>
      <c r="D4585" s="11">
        <v>44413.343520000002</v>
      </c>
      <c r="E4585" t="s">
        <v>412</v>
      </c>
      <c r="F4585">
        <v>4</v>
      </c>
      <c r="G4585">
        <v>8</v>
      </c>
      <c r="H4585" t="s">
        <v>5018</v>
      </c>
      <c r="I4585" t="s">
        <v>833</v>
      </c>
      <c r="J4585" t="s">
        <v>414</v>
      </c>
      <c r="K4585">
        <v>3</v>
      </c>
    </row>
    <row r="4586" spans="1:11" x14ac:dyDescent="0.3">
      <c r="A4586" t="s">
        <v>448</v>
      </c>
      <c r="B4586" t="s">
        <v>425</v>
      </c>
      <c r="C4586" s="11">
        <v>44310.25851</v>
      </c>
      <c r="D4586" s="11">
        <v>44310.268730000003</v>
      </c>
      <c r="E4586" t="s">
        <v>412</v>
      </c>
      <c r="F4586">
        <v>6</v>
      </c>
      <c r="G4586">
        <v>4</v>
      </c>
      <c r="H4586" t="s">
        <v>5019</v>
      </c>
      <c r="I4586" t="s">
        <v>833</v>
      </c>
      <c r="J4586" t="s">
        <v>418</v>
      </c>
      <c r="K4586">
        <v>79</v>
      </c>
    </row>
    <row r="4587" spans="1:11" x14ac:dyDescent="0.3">
      <c r="A4587" t="s">
        <v>124</v>
      </c>
      <c r="B4587" t="s">
        <v>425</v>
      </c>
      <c r="C4587" s="11">
        <v>44431.84115</v>
      </c>
      <c r="D4587" s="11">
        <v>44431.842920000003</v>
      </c>
      <c r="E4587" t="s">
        <v>406</v>
      </c>
      <c r="F4587">
        <v>1</v>
      </c>
      <c r="G4587">
        <v>8</v>
      </c>
      <c r="H4587" t="s">
        <v>5020</v>
      </c>
      <c r="I4587" t="s">
        <v>833</v>
      </c>
      <c r="J4587" t="s">
        <v>414</v>
      </c>
      <c r="K4587">
        <v>3</v>
      </c>
    </row>
    <row r="4588" spans="1:11" x14ac:dyDescent="0.3">
      <c r="A4588" t="s">
        <v>392</v>
      </c>
      <c r="B4588" t="s">
        <v>425</v>
      </c>
      <c r="C4588" s="11">
        <v>44474.250890000003</v>
      </c>
      <c r="D4588" s="11">
        <v>44474.251400000001</v>
      </c>
      <c r="E4588" t="s">
        <v>412</v>
      </c>
      <c r="F4588">
        <v>2</v>
      </c>
      <c r="G4588">
        <v>10</v>
      </c>
      <c r="H4588" t="s">
        <v>5021</v>
      </c>
      <c r="I4588" t="s">
        <v>833</v>
      </c>
      <c r="J4588" t="s">
        <v>414</v>
      </c>
      <c r="K4588">
        <v>6</v>
      </c>
    </row>
    <row r="4589" spans="1:11" x14ac:dyDescent="0.3">
      <c r="A4589" t="s">
        <v>448</v>
      </c>
      <c r="B4589" t="s">
        <v>425</v>
      </c>
      <c r="C4589" s="11">
        <v>44303.386850000003</v>
      </c>
      <c r="D4589" s="11">
        <v>44303.393179999999</v>
      </c>
      <c r="E4589" t="s">
        <v>412</v>
      </c>
      <c r="F4589">
        <v>6</v>
      </c>
      <c r="G4589">
        <v>4</v>
      </c>
      <c r="H4589" t="s">
        <v>5022</v>
      </c>
      <c r="I4589" t="s">
        <v>833</v>
      </c>
      <c r="J4589" t="s">
        <v>418</v>
      </c>
      <c r="K4589">
        <v>12</v>
      </c>
    </row>
    <row r="4590" spans="1:11" x14ac:dyDescent="0.3">
      <c r="A4590" t="s">
        <v>437</v>
      </c>
      <c r="B4590" t="s">
        <v>425</v>
      </c>
      <c r="C4590" s="11">
        <v>44379.865870000001</v>
      </c>
      <c r="D4590" s="11">
        <v>44379.873</v>
      </c>
      <c r="E4590" t="s">
        <v>406</v>
      </c>
      <c r="F4590">
        <v>5</v>
      </c>
      <c r="G4590">
        <v>7</v>
      </c>
      <c r="H4590" t="s">
        <v>5023</v>
      </c>
      <c r="I4590" t="s">
        <v>833</v>
      </c>
      <c r="J4590" t="s">
        <v>422</v>
      </c>
      <c r="K4590">
        <v>1</v>
      </c>
    </row>
    <row r="4591" spans="1:11" x14ac:dyDescent="0.3">
      <c r="A4591" t="s">
        <v>419</v>
      </c>
      <c r="B4591" t="s">
        <v>425</v>
      </c>
      <c r="C4591" s="11">
        <v>44254.580370000003</v>
      </c>
      <c r="D4591" s="11">
        <v>44254.582560000003</v>
      </c>
      <c r="E4591" t="s">
        <v>412</v>
      </c>
      <c r="F4591">
        <v>6</v>
      </c>
      <c r="G4591">
        <v>2</v>
      </c>
      <c r="H4591" t="s">
        <v>5024</v>
      </c>
      <c r="I4591" t="s">
        <v>833</v>
      </c>
      <c r="J4591" t="s">
        <v>422</v>
      </c>
      <c r="K4591">
        <v>85</v>
      </c>
    </row>
    <row r="4592" spans="1:11" x14ac:dyDescent="0.3">
      <c r="A4592" t="s">
        <v>410</v>
      </c>
      <c r="B4592" t="s">
        <v>425</v>
      </c>
      <c r="C4592" s="11">
        <v>44198.869709999999</v>
      </c>
      <c r="D4592" s="11">
        <v>44198.870300000002</v>
      </c>
      <c r="E4592" t="s">
        <v>406</v>
      </c>
      <c r="F4592">
        <v>6</v>
      </c>
      <c r="G4592">
        <v>1</v>
      </c>
      <c r="H4592" t="s">
        <v>5025</v>
      </c>
      <c r="I4592" t="s">
        <v>833</v>
      </c>
      <c r="J4592" t="s">
        <v>418</v>
      </c>
      <c r="K4592">
        <v>1</v>
      </c>
    </row>
    <row r="4593" spans="1:11" x14ac:dyDescent="0.3">
      <c r="A4593" t="s">
        <v>410</v>
      </c>
      <c r="B4593" t="s">
        <v>405</v>
      </c>
      <c r="C4593" s="11">
        <v>44474.347040000001</v>
      </c>
      <c r="D4593" s="11">
        <v>44474.357179999999</v>
      </c>
      <c r="E4593" t="s">
        <v>412</v>
      </c>
      <c r="F4593">
        <v>2</v>
      </c>
      <c r="G4593">
        <v>10</v>
      </c>
      <c r="H4593" t="s">
        <v>5026</v>
      </c>
      <c r="I4593" t="s">
        <v>833</v>
      </c>
      <c r="J4593" t="s">
        <v>414</v>
      </c>
      <c r="K4593">
        <v>4</v>
      </c>
    </row>
    <row r="4594" spans="1:11" x14ac:dyDescent="0.3">
      <c r="A4594" t="s">
        <v>410</v>
      </c>
      <c r="B4594" t="s">
        <v>405</v>
      </c>
      <c r="C4594" s="11">
        <v>44472.421090000003</v>
      </c>
      <c r="D4594" s="11">
        <v>44472.423949999997</v>
      </c>
      <c r="E4594" t="s">
        <v>412</v>
      </c>
      <c r="F4594">
        <v>7</v>
      </c>
      <c r="G4594">
        <v>10</v>
      </c>
      <c r="H4594" t="s">
        <v>5027</v>
      </c>
      <c r="I4594" t="s">
        <v>833</v>
      </c>
      <c r="J4594" t="s">
        <v>418</v>
      </c>
      <c r="K4594">
        <v>2</v>
      </c>
    </row>
    <row r="4595" spans="1:11" x14ac:dyDescent="0.3">
      <c r="A4595" t="s">
        <v>437</v>
      </c>
      <c r="B4595" t="s">
        <v>405</v>
      </c>
      <c r="C4595" s="11">
        <v>44299.424590000002</v>
      </c>
      <c r="D4595" s="11">
        <v>44299.427109999997</v>
      </c>
      <c r="E4595" t="s">
        <v>412</v>
      </c>
      <c r="F4595">
        <v>2</v>
      </c>
      <c r="G4595">
        <v>4</v>
      </c>
      <c r="H4595" t="s">
        <v>5028</v>
      </c>
      <c r="I4595" t="s">
        <v>833</v>
      </c>
      <c r="J4595" t="s">
        <v>414</v>
      </c>
      <c r="K4595">
        <v>11</v>
      </c>
    </row>
    <row r="4596" spans="1:11" x14ac:dyDescent="0.3">
      <c r="A4596" t="s">
        <v>124</v>
      </c>
      <c r="B4596" t="s">
        <v>405</v>
      </c>
      <c r="C4596" s="11">
        <v>44518.655149999999</v>
      </c>
      <c r="D4596" s="11">
        <v>44518.661489999999</v>
      </c>
      <c r="E4596" t="s">
        <v>406</v>
      </c>
      <c r="F4596">
        <v>4</v>
      </c>
      <c r="G4596">
        <v>11</v>
      </c>
      <c r="H4596" t="s">
        <v>5029</v>
      </c>
      <c r="I4596" t="s">
        <v>833</v>
      </c>
      <c r="J4596" t="s">
        <v>422</v>
      </c>
      <c r="K4596">
        <v>22</v>
      </c>
    </row>
    <row r="4597" spans="1:11" x14ac:dyDescent="0.3">
      <c r="A4597" t="s">
        <v>415</v>
      </c>
      <c r="B4597" t="s">
        <v>405</v>
      </c>
      <c r="C4597" s="11">
        <v>44534.67699</v>
      </c>
      <c r="D4597" s="11">
        <v>44534.682130000001</v>
      </c>
      <c r="E4597" t="s">
        <v>406</v>
      </c>
      <c r="F4597">
        <v>6</v>
      </c>
      <c r="G4597">
        <v>12</v>
      </c>
      <c r="H4597" t="s">
        <v>5030</v>
      </c>
      <c r="I4597" t="s">
        <v>833</v>
      </c>
      <c r="J4597" t="s">
        <v>422</v>
      </c>
      <c r="K4597">
        <v>19</v>
      </c>
    </row>
    <row r="4598" spans="1:11" x14ac:dyDescent="0.3">
      <c r="A4598" t="s">
        <v>410</v>
      </c>
      <c r="B4598" t="s">
        <v>405</v>
      </c>
      <c r="C4598" s="11">
        <v>44457.494760000001</v>
      </c>
      <c r="D4598" s="11">
        <v>44457.495790000001</v>
      </c>
      <c r="E4598" t="s">
        <v>412</v>
      </c>
      <c r="F4598">
        <v>6</v>
      </c>
      <c r="G4598">
        <v>9</v>
      </c>
      <c r="H4598" t="s">
        <v>5031</v>
      </c>
      <c r="I4598" t="s">
        <v>833</v>
      </c>
      <c r="J4598" t="s">
        <v>414</v>
      </c>
      <c r="K4598">
        <v>2</v>
      </c>
    </row>
    <row r="4599" spans="1:11" x14ac:dyDescent="0.3">
      <c r="A4599" t="s">
        <v>410</v>
      </c>
      <c r="B4599" t="s">
        <v>405</v>
      </c>
      <c r="C4599" s="11">
        <v>44307.805950000002</v>
      </c>
      <c r="D4599" s="11">
        <v>44307.815569999999</v>
      </c>
      <c r="E4599" t="s">
        <v>406</v>
      </c>
      <c r="F4599">
        <v>3</v>
      </c>
      <c r="G4599">
        <v>4</v>
      </c>
      <c r="H4599" t="s">
        <v>5032</v>
      </c>
      <c r="I4599" t="s">
        <v>833</v>
      </c>
      <c r="J4599" t="s">
        <v>409</v>
      </c>
      <c r="K4599">
        <v>2</v>
      </c>
    </row>
    <row r="4600" spans="1:11" x14ac:dyDescent="0.3">
      <c r="A4600" t="s">
        <v>433</v>
      </c>
      <c r="B4600" t="s">
        <v>405</v>
      </c>
      <c r="C4600" s="11">
        <v>44293.321880000003</v>
      </c>
      <c r="D4600" s="11">
        <v>44293.326220000003</v>
      </c>
      <c r="E4600" t="s">
        <v>412</v>
      </c>
      <c r="F4600">
        <v>3</v>
      </c>
      <c r="G4600">
        <v>4</v>
      </c>
      <c r="H4600" t="s">
        <v>5033</v>
      </c>
      <c r="I4600" t="s">
        <v>833</v>
      </c>
      <c r="J4600" t="s">
        <v>418</v>
      </c>
      <c r="K4600">
        <v>28</v>
      </c>
    </row>
    <row r="4601" spans="1:11" x14ac:dyDescent="0.3">
      <c r="A4601" t="s">
        <v>410</v>
      </c>
      <c r="B4601" t="s">
        <v>411</v>
      </c>
      <c r="C4601" s="11">
        <v>44550.451240000002</v>
      </c>
      <c r="D4601" s="11">
        <v>44550.456919999997</v>
      </c>
      <c r="E4601" t="s">
        <v>412</v>
      </c>
      <c r="F4601">
        <v>1</v>
      </c>
      <c r="G4601">
        <v>12</v>
      </c>
      <c r="H4601" t="s">
        <v>5034</v>
      </c>
      <c r="I4601" t="s">
        <v>833</v>
      </c>
      <c r="J4601" t="s">
        <v>418</v>
      </c>
      <c r="K4601">
        <v>4</v>
      </c>
    </row>
    <row r="4602" spans="1:11" x14ac:dyDescent="0.3">
      <c r="A4602" t="s">
        <v>410</v>
      </c>
      <c r="B4602" t="s">
        <v>411</v>
      </c>
      <c r="C4602" s="11">
        <v>44212.6973</v>
      </c>
      <c r="D4602" s="11">
        <v>44212.702870000001</v>
      </c>
      <c r="E4602" t="s">
        <v>406</v>
      </c>
      <c r="F4602">
        <v>6</v>
      </c>
      <c r="G4602">
        <v>1</v>
      </c>
      <c r="H4602" t="s">
        <v>5035</v>
      </c>
      <c r="I4602" t="s">
        <v>833</v>
      </c>
      <c r="J4602" t="s">
        <v>422</v>
      </c>
      <c r="K4602">
        <v>4</v>
      </c>
    </row>
    <row r="4603" spans="1:11" x14ac:dyDescent="0.3">
      <c r="A4603" t="s">
        <v>437</v>
      </c>
      <c r="B4603" t="s">
        <v>411</v>
      </c>
      <c r="C4603" s="11">
        <v>44388.785369999998</v>
      </c>
      <c r="D4603" s="11">
        <v>44388.791109999998</v>
      </c>
      <c r="E4603" t="s">
        <v>406</v>
      </c>
      <c r="F4603">
        <v>7</v>
      </c>
      <c r="G4603">
        <v>7</v>
      </c>
      <c r="H4603" t="s">
        <v>5036</v>
      </c>
      <c r="I4603" t="s">
        <v>833</v>
      </c>
      <c r="J4603" t="s">
        <v>422</v>
      </c>
      <c r="K4603">
        <v>23</v>
      </c>
    </row>
    <row r="4604" spans="1:11" x14ac:dyDescent="0.3">
      <c r="A4604" t="s">
        <v>410</v>
      </c>
      <c r="B4604" t="s">
        <v>420</v>
      </c>
      <c r="C4604" s="11">
        <v>44516.579810000003</v>
      </c>
      <c r="D4604" s="11">
        <v>44516.58986</v>
      </c>
      <c r="E4604" t="s">
        <v>412</v>
      </c>
      <c r="F4604">
        <v>2</v>
      </c>
      <c r="G4604">
        <v>11</v>
      </c>
      <c r="H4604" t="s">
        <v>5037</v>
      </c>
      <c r="I4604" t="s">
        <v>833</v>
      </c>
      <c r="J4604" t="s">
        <v>422</v>
      </c>
      <c r="K4604">
        <v>12</v>
      </c>
    </row>
    <row r="4605" spans="1:11" x14ac:dyDescent="0.3">
      <c r="A4605" t="s">
        <v>448</v>
      </c>
      <c r="B4605" t="s">
        <v>420</v>
      </c>
      <c r="C4605" s="11">
        <v>44214.307379999998</v>
      </c>
      <c r="D4605" s="11">
        <v>44214.311399999999</v>
      </c>
      <c r="E4605" t="s">
        <v>412</v>
      </c>
      <c r="F4605">
        <v>1</v>
      </c>
      <c r="G4605">
        <v>1</v>
      </c>
      <c r="H4605" t="s">
        <v>5038</v>
      </c>
      <c r="I4605" t="s">
        <v>833</v>
      </c>
      <c r="J4605" t="s">
        <v>422</v>
      </c>
      <c r="K4605">
        <v>3</v>
      </c>
    </row>
    <row r="4606" spans="1:11" x14ac:dyDescent="0.3">
      <c r="A4606" t="s">
        <v>419</v>
      </c>
      <c r="B4606" t="s">
        <v>420</v>
      </c>
      <c r="C4606" s="11">
        <v>44203.531880000002</v>
      </c>
      <c r="D4606" s="11">
        <v>44203.5363</v>
      </c>
      <c r="E4606" t="s">
        <v>412</v>
      </c>
      <c r="F4606">
        <v>4</v>
      </c>
      <c r="G4606">
        <v>1</v>
      </c>
      <c r="H4606" t="s">
        <v>5039</v>
      </c>
      <c r="I4606" t="s">
        <v>833</v>
      </c>
      <c r="J4606" t="s">
        <v>432</v>
      </c>
      <c r="K4606">
        <v>3</v>
      </c>
    </row>
    <row r="4607" spans="1:11" x14ac:dyDescent="0.3">
      <c r="A4607" t="s">
        <v>433</v>
      </c>
      <c r="B4607" t="s">
        <v>420</v>
      </c>
      <c r="C4607" s="11">
        <v>44369.425000000003</v>
      </c>
      <c r="D4607" s="11">
        <v>44369.430670000002</v>
      </c>
      <c r="E4607" t="s">
        <v>412</v>
      </c>
      <c r="F4607">
        <v>2</v>
      </c>
      <c r="G4607">
        <v>6</v>
      </c>
      <c r="H4607" t="s">
        <v>5040</v>
      </c>
      <c r="I4607" t="s">
        <v>833</v>
      </c>
      <c r="J4607" t="s">
        <v>422</v>
      </c>
      <c r="K4607">
        <v>18</v>
      </c>
    </row>
    <row r="4608" spans="1:11" x14ac:dyDescent="0.3">
      <c r="A4608" t="s">
        <v>124</v>
      </c>
      <c r="B4608" t="s">
        <v>420</v>
      </c>
      <c r="C4608" s="11">
        <v>44371.461049999998</v>
      </c>
      <c r="D4608" s="11">
        <v>44371.465519999998</v>
      </c>
      <c r="E4608" t="s">
        <v>412</v>
      </c>
      <c r="F4608">
        <v>4</v>
      </c>
      <c r="G4608">
        <v>6</v>
      </c>
      <c r="H4608" t="s">
        <v>5041</v>
      </c>
      <c r="I4608" t="s">
        <v>833</v>
      </c>
      <c r="J4608" t="s">
        <v>432</v>
      </c>
      <c r="K4608">
        <v>42</v>
      </c>
    </row>
    <row r="4609" spans="1:11" x14ac:dyDescent="0.3">
      <c r="A4609" t="s">
        <v>410</v>
      </c>
      <c r="B4609" t="s">
        <v>420</v>
      </c>
      <c r="C4609" s="11">
        <v>44552.416409999998</v>
      </c>
      <c r="D4609" s="11">
        <v>44552.42454</v>
      </c>
      <c r="E4609" t="s">
        <v>412</v>
      </c>
      <c r="F4609">
        <v>3</v>
      </c>
      <c r="G4609">
        <v>12</v>
      </c>
      <c r="H4609" t="s">
        <v>5042</v>
      </c>
      <c r="I4609" t="s">
        <v>833</v>
      </c>
      <c r="J4609" t="s">
        <v>422</v>
      </c>
      <c r="K4609">
        <v>3</v>
      </c>
    </row>
    <row r="4610" spans="1:11" x14ac:dyDescent="0.3">
      <c r="A4610" t="s">
        <v>410</v>
      </c>
      <c r="B4610" t="s">
        <v>420</v>
      </c>
      <c r="C4610" s="11">
        <v>44427.313399999999</v>
      </c>
      <c r="D4610" s="11">
        <v>44427.320319999999</v>
      </c>
      <c r="E4610" t="s">
        <v>412</v>
      </c>
      <c r="F4610">
        <v>4</v>
      </c>
      <c r="G4610">
        <v>8</v>
      </c>
      <c r="H4610" t="s">
        <v>5043</v>
      </c>
      <c r="I4610" t="s">
        <v>833</v>
      </c>
      <c r="J4610" t="s">
        <v>414</v>
      </c>
      <c r="K4610">
        <v>21</v>
      </c>
    </row>
    <row r="4611" spans="1:11" x14ac:dyDescent="0.3">
      <c r="A4611" t="s">
        <v>393</v>
      </c>
      <c r="B4611" t="s">
        <v>420</v>
      </c>
      <c r="C4611" s="11">
        <v>44289.265090000001</v>
      </c>
      <c r="D4611" s="11">
        <v>44289.271769999999</v>
      </c>
      <c r="E4611" t="s">
        <v>412</v>
      </c>
      <c r="F4611">
        <v>6</v>
      </c>
      <c r="G4611">
        <v>4</v>
      </c>
      <c r="H4611" t="s">
        <v>5044</v>
      </c>
      <c r="I4611" t="s">
        <v>833</v>
      </c>
      <c r="J4611" t="s">
        <v>414</v>
      </c>
      <c r="K4611">
        <v>2</v>
      </c>
    </row>
    <row r="4612" spans="1:11" x14ac:dyDescent="0.3">
      <c r="A4612" t="s">
        <v>393</v>
      </c>
      <c r="B4612" t="s">
        <v>411</v>
      </c>
      <c r="C4612" s="11">
        <v>44218.410929999998</v>
      </c>
      <c r="D4612" s="11">
        <v>44218.41244</v>
      </c>
      <c r="E4612" t="s">
        <v>412</v>
      </c>
      <c r="F4612">
        <v>5</v>
      </c>
      <c r="G4612">
        <v>1</v>
      </c>
      <c r="H4612" t="s">
        <v>5045</v>
      </c>
      <c r="I4612" t="s">
        <v>833</v>
      </c>
      <c r="J4612" t="s">
        <v>422</v>
      </c>
      <c r="K4612">
        <v>5</v>
      </c>
    </row>
    <row r="4613" spans="1:11" x14ac:dyDescent="0.3">
      <c r="A4613" t="s">
        <v>448</v>
      </c>
      <c r="B4613" t="s">
        <v>411</v>
      </c>
      <c r="C4613" s="11">
        <v>44517.415939999999</v>
      </c>
      <c r="D4613" s="11">
        <v>44517.422200000001</v>
      </c>
      <c r="E4613" t="s">
        <v>412</v>
      </c>
      <c r="F4613">
        <v>3</v>
      </c>
      <c r="G4613">
        <v>11</v>
      </c>
      <c r="H4613" t="s">
        <v>5046</v>
      </c>
      <c r="I4613" t="s">
        <v>833</v>
      </c>
      <c r="J4613" t="s">
        <v>414</v>
      </c>
      <c r="K4613">
        <v>97</v>
      </c>
    </row>
    <row r="4614" spans="1:11" x14ac:dyDescent="0.3">
      <c r="A4614" t="s">
        <v>124</v>
      </c>
      <c r="B4614" t="s">
        <v>411</v>
      </c>
      <c r="C4614" s="11">
        <v>44403.874609999999</v>
      </c>
      <c r="D4614" s="11">
        <v>44403.878940000002</v>
      </c>
      <c r="E4614" t="s">
        <v>406</v>
      </c>
      <c r="F4614">
        <v>1</v>
      </c>
      <c r="G4614">
        <v>7</v>
      </c>
      <c r="H4614" t="s">
        <v>5047</v>
      </c>
      <c r="I4614" t="s">
        <v>833</v>
      </c>
      <c r="J4614" t="s">
        <v>418</v>
      </c>
      <c r="K4614">
        <v>8</v>
      </c>
    </row>
    <row r="4615" spans="1:11" x14ac:dyDescent="0.3">
      <c r="A4615" t="s">
        <v>124</v>
      </c>
      <c r="B4615" t="s">
        <v>425</v>
      </c>
      <c r="C4615" s="11">
        <v>44225.458830000003</v>
      </c>
      <c r="D4615" s="11">
        <v>44225.465069999998</v>
      </c>
      <c r="E4615" t="s">
        <v>412</v>
      </c>
      <c r="F4615">
        <v>5</v>
      </c>
      <c r="G4615">
        <v>1</v>
      </c>
      <c r="H4615" t="s">
        <v>5048</v>
      </c>
      <c r="I4615" t="s">
        <v>833</v>
      </c>
      <c r="J4615" t="s">
        <v>414</v>
      </c>
      <c r="K4615">
        <v>4</v>
      </c>
    </row>
    <row r="4616" spans="1:11" x14ac:dyDescent="0.3">
      <c r="A4616" t="s">
        <v>392</v>
      </c>
      <c r="B4616" t="s">
        <v>425</v>
      </c>
      <c r="C4616" s="11">
        <v>44450.796009999998</v>
      </c>
      <c r="D4616" s="11">
        <v>44450.802069999998</v>
      </c>
      <c r="E4616" t="s">
        <v>406</v>
      </c>
      <c r="F4616">
        <v>6</v>
      </c>
      <c r="G4616">
        <v>9</v>
      </c>
      <c r="H4616" t="s">
        <v>5049</v>
      </c>
      <c r="I4616" t="s">
        <v>833</v>
      </c>
      <c r="J4616" t="s">
        <v>422</v>
      </c>
      <c r="K4616">
        <v>4</v>
      </c>
    </row>
    <row r="4617" spans="1:11" x14ac:dyDescent="0.3">
      <c r="A4617" t="s">
        <v>410</v>
      </c>
      <c r="B4617" t="s">
        <v>425</v>
      </c>
      <c r="C4617" s="11">
        <v>44366.774380000003</v>
      </c>
      <c r="D4617" s="11">
        <v>44366.778169999998</v>
      </c>
      <c r="E4617" t="s">
        <v>406</v>
      </c>
      <c r="F4617">
        <v>6</v>
      </c>
      <c r="G4617">
        <v>6</v>
      </c>
      <c r="H4617" t="s">
        <v>5050</v>
      </c>
      <c r="I4617" t="s">
        <v>833</v>
      </c>
      <c r="J4617" t="s">
        <v>422</v>
      </c>
      <c r="K4617">
        <v>36</v>
      </c>
    </row>
    <row r="4618" spans="1:11" x14ac:dyDescent="0.3">
      <c r="A4618" t="s">
        <v>419</v>
      </c>
      <c r="B4618" t="s">
        <v>425</v>
      </c>
      <c r="C4618" s="11">
        <v>44497.517030000003</v>
      </c>
      <c r="D4618" s="11">
        <v>44497.523699999998</v>
      </c>
      <c r="E4618" t="s">
        <v>412</v>
      </c>
      <c r="F4618">
        <v>4</v>
      </c>
      <c r="G4618">
        <v>10</v>
      </c>
      <c r="H4618" t="s">
        <v>5051</v>
      </c>
      <c r="I4618" t="s">
        <v>833</v>
      </c>
      <c r="J4618" t="s">
        <v>432</v>
      </c>
      <c r="K4618">
        <v>34</v>
      </c>
    </row>
    <row r="4619" spans="1:11" x14ac:dyDescent="0.3">
      <c r="A4619" t="s">
        <v>419</v>
      </c>
      <c r="B4619" t="s">
        <v>465</v>
      </c>
      <c r="C4619" s="11">
        <v>44506.299650000001</v>
      </c>
      <c r="D4619" s="11">
        <v>44506.303079999998</v>
      </c>
      <c r="E4619" t="s">
        <v>412</v>
      </c>
      <c r="F4619">
        <v>6</v>
      </c>
      <c r="G4619">
        <v>11</v>
      </c>
      <c r="H4619" t="s">
        <v>5052</v>
      </c>
      <c r="I4619" t="s">
        <v>833</v>
      </c>
      <c r="J4619" t="s">
        <v>432</v>
      </c>
      <c r="K4619">
        <v>1</v>
      </c>
    </row>
    <row r="4620" spans="1:11" x14ac:dyDescent="0.3">
      <c r="A4620" t="s">
        <v>419</v>
      </c>
      <c r="B4620" t="s">
        <v>465</v>
      </c>
      <c r="C4620" s="11">
        <v>44536.489459999997</v>
      </c>
      <c r="D4620" s="11">
        <v>44536.497880000003</v>
      </c>
      <c r="E4620" t="s">
        <v>412</v>
      </c>
      <c r="F4620">
        <v>1</v>
      </c>
      <c r="G4620">
        <v>12</v>
      </c>
      <c r="H4620" t="s">
        <v>5053</v>
      </c>
      <c r="I4620" t="s">
        <v>833</v>
      </c>
      <c r="J4620" t="s">
        <v>422</v>
      </c>
      <c r="K4620">
        <v>11</v>
      </c>
    </row>
    <row r="4621" spans="1:11" x14ac:dyDescent="0.3">
      <c r="A4621" t="s">
        <v>392</v>
      </c>
      <c r="B4621" t="s">
        <v>465</v>
      </c>
      <c r="C4621" s="11">
        <v>44500.547339999997</v>
      </c>
      <c r="D4621" s="11">
        <v>44500.548329999998</v>
      </c>
      <c r="E4621" t="s">
        <v>412</v>
      </c>
      <c r="F4621">
        <v>7</v>
      </c>
      <c r="G4621">
        <v>10</v>
      </c>
      <c r="H4621" t="s">
        <v>5054</v>
      </c>
      <c r="I4621" t="s">
        <v>833</v>
      </c>
      <c r="J4621" t="s">
        <v>422</v>
      </c>
      <c r="K4621">
        <v>1</v>
      </c>
    </row>
    <row r="4622" spans="1:11" x14ac:dyDescent="0.3">
      <c r="A4622" t="s">
        <v>392</v>
      </c>
      <c r="B4622" t="s">
        <v>465</v>
      </c>
      <c r="C4622" s="11">
        <v>44345.865010000001</v>
      </c>
      <c r="D4622" s="11">
        <v>44345.868869999998</v>
      </c>
      <c r="E4622" t="s">
        <v>406</v>
      </c>
      <c r="F4622">
        <v>6</v>
      </c>
      <c r="G4622">
        <v>5</v>
      </c>
      <c r="H4622" t="s">
        <v>5055</v>
      </c>
      <c r="I4622" t="s">
        <v>833</v>
      </c>
      <c r="J4622" t="s">
        <v>432</v>
      </c>
      <c r="K4622">
        <v>3</v>
      </c>
    </row>
    <row r="4623" spans="1:11" x14ac:dyDescent="0.3">
      <c r="A4623" t="s">
        <v>393</v>
      </c>
      <c r="B4623" t="s">
        <v>465</v>
      </c>
      <c r="C4623" s="11">
        <v>44309.536809999998</v>
      </c>
      <c r="D4623" s="11">
        <v>44309.542379999999</v>
      </c>
      <c r="E4623" t="s">
        <v>412</v>
      </c>
      <c r="F4623">
        <v>5</v>
      </c>
      <c r="G4623">
        <v>4</v>
      </c>
      <c r="H4623" t="s">
        <v>5056</v>
      </c>
      <c r="I4623" t="s">
        <v>833</v>
      </c>
      <c r="J4623" t="s">
        <v>422</v>
      </c>
      <c r="K4623">
        <v>72</v>
      </c>
    </row>
    <row r="4624" spans="1:11" x14ac:dyDescent="0.3">
      <c r="A4624" t="s">
        <v>437</v>
      </c>
      <c r="B4624" t="s">
        <v>465</v>
      </c>
      <c r="C4624" s="11">
        <v>44454.692000000003</v>
      </c>
      <c r="D4624" s="11">
        <v>44454.696810000001</v>
      </c>
      <c r="E4624" t="s">
        <v>406</v>
      </c>
      <c r="F4624">
        <v>3</v>
      </c>
      <c r="G4624">
        <v>9</v>
      </c>
      <c r="H4624" t="s">
        <v>5057</v>
      </c>
      <c r="I4624" t="s">
        <v>833</v>
      </c>
      <c r="J4624" t="s">
        <v>422</v>
      </c>
      <c r="K4624">
        <v>3</v>
      </c>
    </row>
    <row r="4625" spans="1:11" x14ac:dyDescent="0.3">
      <c r="A4625" t="s">
        <v>393</v>
      </c>
      <c r="B4625" t="s">
        <v>411</v>
      </c>
      <c r="C4625" s="11">
        <v>44556.684130000001</v>
      </c>
      <c r="D4625" s="11">
        <v>44556.686780000004</v>
      </c>
      <c r="E4625" t="s">
        <v>406</v>
      </c>
      <c r="F4625">
        <v>7</v>
      </c>
      <c r="G4625">
        <v>12</v>
      </c>
      <c r="H4625" t="s">
        <v>5058</v>
      </c>
      <c r="I4625" t="s">
        <v>833</v>
      </c>
      <c r="J4625" t="s">
        <v>414</v>
      </c>
      <c r="K4625">
        <v>25</v>
      </c>
    </row>
    <row r="4626" spans="1:11" x14ac:dyDescent="0.3">
      <c r="A4626" t="s">
        <v>410</v>
      </c>
      <c r="B4626" t="s">
        <v>411</v>
      </c>
      <c r="C4626" s="11">
        <v>44405.312619999997</v>
      </c>
      <c r="D4626" s="11">
        <v>44405.315730000002</v>
      </c>
      <c r="E4626" t="s">
        <v>412</v>
      </c>
      <c r="F4626">
        <v>3</v>
      </c>
      <c r="G4626">
        <v>7</v>
      </c>
      <c r="H4626" t="s">
        <v>5059</v>
      </c>
      <c r="I4626" t="s">
        <v>833</v>
      </c>
      <c r="J4626" t="s">
        <v>409</v>
      </c>
      <c r="K4626">
        <v>3</v>
      </c>
    </row>
    <row r="4627" spans="1:11" x14ac:dyDescent="0.3">
      <c r="A4627" t="s">
        <v>433</v>
      </c>
      <c r="B4627" t="s">
        <v>411</v>
      </c>
      <c r="C4627" s="11">
        <v>44410.537649999998</v>
      </c>
      <c r="D4627" s="11">
        <v>44410.547590000002</v>
      </c>
      <c r="E4627" t="s">
        <v>412</v>
      </c>
      <c r="F4627">
        <v>1</v>
      </c>
      <c r="G4627">
        <v>8</v>
      </c>
      <c r="H4627" t="s">
        <v>5060</v>
      </c>
      <c r="I4627" t="s">
        <v>833</v>
      </c>
      <c r="J4627" t="s">
        <v>414</v>
      </c>
      <c r="K4627">
        <v>4</v>
      </c>
    </row>
    <row r="4628" spans="1:11" x14ac:dyDescent="0.3">
      <c r="A4628" t="s">
        <v>448</v>
      </c>
      <c r="B4628" t="s">
        <v>405</v>
      </c>
      <c r="C4628" s="11">
        <v>44456.670380000003</v>
      </c>
      <c r="D4628" s="11">
        <v>44456.677499999998</v>
      </c>
      <c r="E4628" t="s">
        <v>406</v>
      </c>
      <c r="F4628">
        <v>5</v>
      </c>
      <c r="G4628">
        <v>9</v>
      </c>
      <c r="H4628" t="s">
        <v>5061</v>
      </c>
      <c r="I4628" t="s">
        <v>833</v>
      </c>
      <c r="J4628" t="s">
        <v>414</v>
      </c>
      <c r="K4628">
        <v>27</v>
      </c>
    </row>
    <row r="4629" spans="1:11" x14ac:dyDescent="0.3">
      <c r="A4629" t="s">
        <v>448</v>
      </c>
      <c r="B4629" t="s">
        <v>411</v>
      </c>
      <c r="C4629" s="11">
        <v>44437.665280000001</v>
      </c>
      <c r="D4629" s="11">
        <v>44437.667090000003</v>
      </c>
      <c r="E4629" t="s">
        <v>406</v>
      </c>
      <c r="F4629">
        <v>7</v>
      </c>
      <c r="G4629">
        <v>8</v>
      </c>
      <c r="H4629" t="s">
        <v>5062</v>
      </c>
      <c r="I4629" t="s">
        <v>833</v>
      </c>
      <c r="J4629" t="s">
        <v>418</v>
      </c>
      <c r="K4629">
        <v>41</v>
      </c>
    </row>
    <row r="4630" spans="1:11" x14ac:dyDescent="0.3">
      <c r="A4630" t="s">
        <v>392</v>
      </c>
      <c r="B4630" t="s">
        <v>416</v>
      </c>
      <c r="C4630" s="11">
        <v>44404.754540000002</v>
      </c>
      <c r="D4630" s="11">
        <v>44404.76339</v>
      </c>
      <c r="E4630" t="s">
        <v>406</v>
      </c>
      <c r="F4630">
        <v>2</v>
      </c>
      <c r="G4630">
        <v>7</v>
      </c>
      <c r="H4630" t="s">
        <v>5063</v>
      </c>
      <c r="I4630" t="s">
        <v>833</v>
      </c>
      <c r="J4630" t="s">
        <v>409</v>
      </c>
      <c r="K4630">
        <v>33</v>
      </c>
    </row>
    <row r="4631" spans="1:11" x14ac:dyDescent="0.3">
      <c r="A4631" t="s">
        <v>410</v>
      </c>
      <c r="B4631" t="s">
        <v>420</v>
      </c>
      <c r="C4631" s="11">
        <v>44316.812890000001</v>
      </c>
      <c r="D4631" s="11">
        <v>44316.813779999997</v>
      </c>
      <c r="E4631" t="s">
        <v>406</v>
      </c>
      <c r="F4631">
        <v>5</v>
      </c>
      <c r="G4631">
        <v>4</v>
      </c>
      <c r="H4631" t="s">
        <v>5064</v>
      </c>
      <c r="I4631" t="s">
        <v>833</v>
      </c>
      <c r="J4631" t="s">
        <v>414</v>
      </c>
      <c r="K4631">
        <v>7</v>
      </c>
    </row>
    <row r="4632" spans="1:11" x14ac:dyDescent="0.3">
      <c r="A4632" t="s">
        <v>393</v>
      </c>
      <c r="B4632" t="s">
        <v>423</v>
      </c>
      <c r="C4632" s="11">
        <v>44510.54866</v>
      </c>
      <c r="D4632" s="11">
        <v>44510.55543</v>
      </c>
      <c r="E4632" t="s">
        <v>412</v>
      </c>
      <c r="F4632">
        <v>3</v>
      </c>
      <c r="G4632">
        <v>11</v>
      </c>
      <c r="H4632" t="s">
        <v>5065</v>
      </c>
      <c r="I4632" t="s">
        <v>833</v>
      </c>
      <c r="J4632" t="s">
        <v>422</v>
      </c>
      <c r="K4632">
        <v>9</v>
      </c>
    </row>
    <row r="4633" spans="1:11" x14ac:dyDescent="0.3">
      <c r="A4633" t="s">
        <v>393</v>
      </c>
      <c r="B4633" t="s">
        <v>425</v>
      </c>
      <c r="C4633" s="11">
        <v>44258.328730000001</v>
      </c>
      <c r="D4633" s="11">
        <v>44258.33337</v>
      </c>
      <c r="E4633" t="s">
        <v>412</v>
      </c>
      <c r="F4633">
        <v>3</v>
      </c>
      <c r="G4633">
        <v>3</v>
      </c>
      <c r="H4633" t="s">
        <v>5066</v>
      </c>
      <c r="I4633" t="s">
        <v>833</v>
      </c>
      <c r="J4633" t="s">
        <v>422</v>
      </c>
      <c r="K4633">
        <v>4</v>
      </c>
    </row>
    <row r="4634" spans="1:11" x14ac:dyDescent="0.3">
      <c r="A4634" t="s">
        <v>437</v>
      </c>
      <c r="B4634" t="s">
        <v>405</v>
      </c>
      <c r="C4634" s="11">
        <v>44256.656669999997</v>
      </c>
      <c r="D4634" s="11">
        <v>44256.666279999998</v>
      </c>
      <c r="E4634" t="s">
        <v>406</v>
      </c>
      <c r="F4634">
        <v>1</v>
      </c>
      <c r="G4634">
        <v>3</v>
      </c>
      <c r="H4634" t="s">
        <v>5067</v>
      </c>
      <c r="I4634" t="s">
        <v>833</v>
      </c>
      <c r="J4634" t="s">
        <v>422</v>
      </c>
      <c r="K4634">
        <v>1</v>
      </c>
    </row>
    <row r="4635" spans="1:11" x14ac:dyDescent="0.3">
      <c r="A4635" t="s">
        <v>393</v>
      </c>
      <c r="B4635" t="s">
        <v>416</v>
      </c>
      <c r="C4635" s="11">
        <v>44277.343459999996</v>
      </c>
      <c r="D4635" s="11">
        <v>44277.351000000002</v>
      </c>
      <c r="E4635" t="s">
        <v>412</v>
      </c>
      <c r="F4635">
        <v>1</v>
      </c>
      <c r="G4635">
        <v>3</v>
      </c>
      <c r="H4635" t="s">
        <v>5068</v>
      </c>
      <c r="I4635" t="s">
        <v>833</v>
      </c>
      <c r="J4635" t="s">
        <v>414</v>
      </c>
      <c r="K4635">
        <v>5</v>
      </c>
    </row>
    <row r="4636" spans="1:11" x14ac:dyDescent="0.3">
      <c r="A4636" t="s">
        <v>410</v>
      </c>
      <c r="B4636" t="s">
        <v>411</v>
      </c>
      <c r="C4636" s="11">
        <v>44501.334790000001</v>
      </c>
      <c r="D4636" s="11">
        <v>44501.343280000001</v>
      </c>
      <c r="E4636" t="s">
        <v>412</v>
      </c>
      <c r="F4636">
        <v>1</v>
      </c>
      <c r="G4636">
        <v>11</v>
      </c>
      <c r="H4636" t="s">
        <v>5069</v>
      </c>
      <c r="I4636" t="s">
        <v>833</v>
      </c>
      <c r="J4636" t="s">
        <v>418</v>
      </c>
      <c r="K4636">
        <v>3</v>
      </c>
    </row>
    <row r="4637" spans="1:11" x14ac:dyDescent="0.3">
      <c r="A4637" t="s">
        <v>393</v>
      </c>
      <c r="B4637" t="s">
        <v>416</v>
      </c>
      <c r="C4637" s="11">
        <v>44267.251300000004</v>
      </c>
      <c r="D4637" s="11">
        <v>44267.25488</v>
      </c>
      <c r="E4637" t="s">
        <v>412</v>
      </c>
      <c r="F4637">
        <v>5</v>
      </c>
      <c r="G4637">
        <v>3</v>
      </c>
      <c r="H4637" t="s">
        <v>5070</v>
      </c>
      <c r="I4637" t="s">
        <v>833</v>
      </c>
      <c r="J4637" t="s">
        <v>414</v>
      </c>
      <c r="K4637">
        <v>3</v>
      </c>
    </row>
    <row r="4638" spans="1:11" x14ac:dyDescent="0.3">
      <c r="A4638" t="s">
        <v>448</v>
      </c>
      <c r="B4638" t="s">
        <v>420</v>
      </c>
      <c r="C4638" s="11">
        <v>44254.52377</v>
      </c>
      <c r="D4638" s="11">
        <v>44254.525600000001</v>
      </c>
      <c r="E4638" t="s">
        <v>412</v>
      </c>
      <c r="F4638">
        <v>6</v>
      </c>
      <c r="G4638">
        <v>2</v>
      </c>
      <c r="H4638" t="s">
        <v>5071</v>
      </c>
      <c r="I4638" t="s">
        <v>833</v>
      </c>
      <c r="J4638" t="s">
        <v>422</v>
      </c>
      <c r="K4638">
        <v>3</v>
      </c>
    </row>
    <row r="4639" spans="1:11" x14ac:dyDescent="0.3">
      <c r="A4639" t="s">
        <v>393</v>
      </c>
      <c r="B4639" t="s">
        <v>405</v>
      </c>
      <c r="C4639" s="11">
        <v>44411.77693</v>
      </c>
      <c r="D4639" s="11">
        <v>44411.783479999998</v>
      </c>
      <c r="E4639" t="s">
        <v>406</v>
      </c>
      <c r="F4639">
        <v>2</v>
      </c>
      <c r="G4639">
        <v>8</v>
      </c>
      <c r="H4639" t="s">
        <v>5072</v>
      </c>
      <c r="I4639" t="s">
        <v>833</v>
      </c>
      <c r="J4639" t="s">
        <v>422</v>
      </c>
      <c r="K4639">
        <v>68</v>
      </c>
    </row>
    <row r="4640" spans="1:11" x14ac:dyDescent="0.3">
      <c r="A4640" t="s">
        <v>433</v>
      </c>
      <c r="B4640" t="s">
        <v>405</v>
      </c>
      <c r="C4640" s="11">
        <v>44224.81351</v>
      </c>
      <c r="D4640" s="11">
        <v>44224.814319999998</v>
      </c>
      <c r="E4640" t="s">
        <v>406</v>
      </c>
      <c r="F4640">
        <v>4</v>
      </c>
      <c r="G4640">
        <v>1</v>
      </c>
      <c r="H4640" t="s">
        <v>5073</v>
      </c>
      <c r="I4640" t="s">
        <v>833</v>
      </c>
      <c r="J4640" t="s">
        <v>432</v>
      </c>
      <c r="K4640">
        <v>5</v>
      </c>
    </row>
    <row r="4641" spans="1:11" x14ac:dyDescent="0.3">
      <c r="A4641" t="s">
        <v>433</v>
      </c>
      <c r="B4641" t="s">
        <v>405</v>
      </c>
      <c r="C4641" s="11">
        <v>44543.324220000002</v>
      </c>
      <c r="D4641" s="11">
        <v>44543.326540000002</v>
      </c>
      <c r="E4641" t="s">
        <v>412</v>
      </c>
      <c r="F4641">
        <v>1</v>
      </c>
      <c r="G4641">
        <v>12</v>
      </c>
      <c r="H4641" t="s">
        <v>5074</v>
      </c>
      <c r="I4641" t="s">
        <v>833</v>
      </c>
      <c r="J4641" t="s">
        <v>422</v>
      </c>
      <c r="K4641">
        <v>2</v>
      </c>
    </row>
    <row r="4642" spans="1:11" x14ac:dyDescent="0.3">
      <c r="A4642" t="s">
        <v>124</v>
      </c>
      <c r="B4642" t="s">
        <v>405</v>
      </c>
      <c r="C4642" s="11">
        <v>44359.257640000003</v>
      </c>
      <c r="D4642" s="11">
        <v>44359.267359999998</v>
      </c>
      <c r="E4642" t="s">
        <v>412</v>
      </c>
      <c r="F4642">
        <v>6</v>
      </c>
      <c r="G4642">
        <v>6</v>
      </c>
      <c r="H4642" t="s">
        <v>5075</v>
      </c>
      <c r="I4642" t="s">
        <v>833</v>
      </c>
      <c r="J4642" t="s">
        <v>422</v>
      </c>
      <c r="K4642">
        <v>4</v>
      </c>
    </row>
    <row r="4643" spans="1:11" x14ac:dyDescent="0.3">
      <c r="A4643" t="s">
        <v>410</v>
      </c>
      <c r="B4643" t="s">
        <v>405</v>
      </c>
      <c r="C4643" s="11">
        <v>44469.572870000004</v>
      </c>
      <c r="D4643" s="11">
        <v>44469.578260000002</v>
      </c>
      <c r="E4643" t="s">
        <v>412</v>
      </c>
      <c r="F4643">
        <v>4</v>
      </c>
      <c r="G4643">
        <v>9</v>
      </c>
      <c r="H4643" t="s">
        <v>5076</v>
      </c>
      <c r="I4643" t="s">
        <v>833</v>
      </c>
      <c r="J4643" t="s">
        <v>414</v>
      </c>
      <c r="K4643">
        <v>3</v>
      </c>
    </row>
    <row r="4644" spans="1:11" x14ac:dyDescent="0.3">
      <c r="A4644" t="s">
        <v>433</v>
      </c>
      <c r="B4644" t="s">
        <v>423</v>
      </c>
      <c r="C4644" s="11">
        <v>44537.531029999998</v>
      </c>
      <c r="D4644" s="11">
        <v>44537.535499999998</v>
      </c>
      <c r="E4644" t="s">
        <v>412</v>
      </c>
      <c r="F4644">
        <v>2</v>
      </c>
      <c r="G4644">
        <v>12</v>
      </c>
      <c r="H4644" t="s">
        <v>5077</v>
      </c>
      <c r="I4644" t="s">
        <v>833</v>
      </c>
      <c r="J4644" t="s">
        <v>422</v>
      </c>
      <c r="K4644">
        <v>2</v>
      </c>
    </row>
    <row r="4645" spans="1:11" x14ac:dyDescent="0.3">
      <c r="A4645" t="s">
        <v>410</v>
      </c>
      <c r="B4645" t="s">
        <v>441</v>
      </c>
      <c r="C4645" s="11">
        <v>44334.762840000003</v>
      </c>
      <c r="D4645" s="11">
        <v>44334.763440000002</v>
      </c>
      <c r="E4645" t="s">
        <v>406</v>
      </c>
      <c r="F4645">
        <v>2</v>
      </c>
      <c r="G4645">
        <v>5</v>
      </c>
      <c r="H4645" t="s">
        <v>5078</v>
      </c>
      <c r="I4645" t="s">
        <v>833</v>
      </c>
      <c r="J4645" t="s">
        <v>432</v>
      </c>
      <c r="K4645">
        <v>1</v>
      </c>
    </row>
    <row r="4646" spans="1:11" x14ac:dyDescent="0.3">
      <c r="A4646" t="s">
        <v>393</v>
      </c>
      <c r="B4646" t="s">
        <v>411</v>
      </c>
      <c r="C4646" s="11">
        <v>44528.582920000001</v>
      </c>
      <c r="D4646" s="11">
        <v>44528.590810000002</v>
      </c>
      <c r="E4646" t="s">
        <v>412</v>
      </c>
      <c r="F4646">
        <v>7</v>
      </c>
      <c r="G4646">
        <v>11</v>
      </c>
      <c r="H4646" t="s">
        <v>5079</v>
      </c>
      <c r="I4646" t="s">
        <v>833</v>
      </c>
      <c r="J4646" t="s">
        <v>422</v>
      </c>
      <c r="K4646">
        <v>5</v>
      </c>
    </row>
    <row r="4647" spans="1:11" x14ac:dyDescent="0.3">
      <c r="A4647" t="s">
        <v>393</v>
      </c>
      <c r="B4647" t="s">
        <v>425</v>
      </c>
      <c r="C4647" s="11">
        <v>44311.271840000001</v>
      </c>
      <c r="D4647" s="11">
        <v>44311.273300000001</v>
      </c>
      <c r="E4647" t="s">
        <v>412</v>
      </c>
      <c r="F4647">
        <v>7</v>
      </c>
      <c r="G4647">
        <v>4</v>
      </c>
      <c r="H4647" t="s">
        <v>5080</v>
      </c>
      <c r="I4647" t="s">
        <v>833</v>
      </c>
      <c r="J4647" t="s">
        <v>409</v>
      </c>
      <c r="K4647">
        <v>5</v>
      </c>
    </row>
    <row r="4648" spans="1:11" x14ac:dyDescent="0.3">
      <c r="A4648" t="s">
        <v>392</v>
      </c>
      <c r="B4648" t="s">
        <v>445</v>
      </c>
      <c r="C4648" s="11">
        <v>44278.875520000001</v>
      </c>
      <c r="D4648" s="11">
        <v>44278.882259999998</v>
      </c>
      <c r="E4648" t="s">
        <v>406</v>
      </c>
      <c r="F4648">
        <v>2</v>
      </c>
      <c r="G4648">
        <v>3</v>
      </c>
      <c r="H4648" t="s">
        <v>5081</v>
      </c>
      <c r="I4648" t="s">
        <v>833</v>
      </c>
      <c r="J4648" t="s">
        <v>409</v>
      </c>
      <c r="K4648">
        <v>5</v>
      </c>
    </row>
    <row r="4649" spans="1:11" x14ac:dyDescent="0.3">
      <c r="A4649" t="s">
        <v>433</v>
      </c>
      <c r="B4649" t="s">
        <v>405</v>
      </c>
      <c r="C4649" s="11">
        <v>44455.677949999998</v>
      </c>
      <c r="D4649" s="11">
        <v>44455.68088</v>
      </c>
      <c r="E4649" t="s">
        <v>406</v>
      </c>
      <c r="F4649">
        <v>4</v>
      </c>
      <c r="G4649">
        <v>9</v>
      </c>
      <c r="H4649" t="s">
        <v>5082</v>
      </c>
      <c r="I4649" t="s">
        <v>833</v>
      </c>
      <c r="J4649" t="s">
        <v>422</v>
      </c>
      <c r="K4649">
        <v>5</v>
      </c>
    </row>
    <row r="4650" spans="1:11" x14ac:dyDescent="0.3">
      <c r="A4650" t="s">
        <v>124</v>
      </c>
      <c r="B4650" t="s">
        <v>405</v>
      </c>
      <c r="C4650" s="11">
        <v>44559.639770000002</v>
      </c>
      <c r="D4650" s="11">
        <v>44559.646630000003</v>
      </c>
      <c r="E4650" t="s">
        <v>406</v>
      </c>
      <c r="F4650">
        <v>3</v>
      </c>
      <c r="G4650">
        <v>12</v>
      </c>
      <c r="H4650" t="s">
        <v>5083</v>
      </c>
      <c r="I4650" t="s">
        <v>833</v>
      </c>
      <c r="J4650" t="s">
        <v>414</v>
      </c>
      <c r="K4650">
        <v>3</v>
      </c>
    </row>
    <row r="4651" spans="1:11" x14ac:dyDescent="0.3">
      <c r="A4651" t="s">
        <v>437</v>
      </c>
      <c r="B4651" t="s">
        <v>405</v>
      </c>
      <c r="C4651" s="11">
        <v>44459.825320000004</v>
      </c>
      <c r="D4651" s="11">
        <v>44459.826809999999</v>
      </c>
      <c r="E4651" t="s">
        <v>406</v>
      </c>
      <c r="F4651">
        <v>1</v>
      </c>
      <c r="G4651">
        <v>9</v>
      </c>
      <c r="H4651" t="s">
        <v>5084</v>
      </c>
      <c r="I4651" t="s">
        <v>833</v>
      </c>
      <c r="J4651" t="s">
        <v>414</v>
      </c>
      <c r="K4651">
        <v>5</v>
      </c>
    </row>
    <row r="4652" spans="1:11" x14ac:dyDescent="0.3">
      <c r="A4652" t="s">
        <v>392</v>
      </c>
      <c r="B4652" t="s">
        <v>405</v>
      </c>
      <c r="C4652" s="11">
        <v>44274.82402</v>
      </c>
      <c r="D4652" s="11">
        <v>44274.833440000002</v>
      </c>
      <c r="E4652" t="s">
        <v>406</v>
      </c>
      <c r="F4652">
        <v>5</v>
      </c>
      <c r="G4652">
        <v>3</v>
      </c>
      <c r="H4652" t="s">
        <v>5085</v>
      </c>
      <c r="I4652" t="s">
        <v>833</v>
      </c>
      <c r="J4652" t="s">
        <v>422</v>
      </c>
      <c r="K4652">
        <v>5</v>
      </c>
    </row>
    <row r="4653" spans="1:11" x14ac:dyDescent="0.3">
      <c r="A4653" t="s">
        <v>433</v>
      </c>
      <c r="B4653" t="s">
        <v>405</v>
      </c>
      <c r="C4653" s="11">
        <v>44560.438600000001</v>
      </c>
      <c r="D4653" s="11">
        <v>44560.44455</v>
      </c>
      <c r="E4653" t="s">
        <v>412</v>
      </c>
      <c r="F4653">
        <v>4</v>
      </c>
      <c r="G4653">
        <v>12</v>
      </c>
      <c r="H4653" t="s">
        <v>5086</v>
      </c>
      <c r="I4653" t="s">
        <v>833</v>
      </c>
      <c r="J4653" t="s">
        <v>414</v>
      </c>
      <c r="K4653">
        <v>49</v>
      </c>
    </row>
    <row r="4654" spans="1:11" x14ac:dyDescent="0.3">
      <c r="A4654" t="s">
        <v>392</v>
      </c>
      <c r="B4654" t="s">
        <v>420</v>
      </c>
      <c r="C4654" s="11">
        <v>44427.782599999999</v>
      </c>
      <c r="D4654" s="11">
        <v>44427.783539999997</v>
      </c>
      <c r="E4654" t="s">
        <v>406</v>
      </c>
      <c r="F4654">
        <v>4</v>
      </c>
      <c r="G4654">
        <v>8</v>
      </c>
      <c r="H4654" t="s">
        <v>5087</v>
      </c>
      <c r="I4654" t="s">
        <v>833</v>
      </c>
      <c r="J4654" t="s">
        <v>414</v>
      </c>
      <c r="K4654">
        <v>4</v>
      </c>
    </row>
    <row r="4655" spans="1:11" x14ac:dyDescent="0.3">
      <c r="A4655" t="s">
        <v>433</v>
      </c>
      <c r="B4655" t="s">
        <v>445</v>
      </c>
      <c r="C4655" s="11">
        <v>44203.706590000002</v>
      </c>
      <c r="D4655" s="11">
        <v>44203.708330000001</v>
      </c>
      <c r="E4655" t="s">
        <v>406</v>
      </c>
      <c r="F4655">
        <v>4</v>
      </c>
      <c r="G4655">
        <v>1</v>
      </c>
      <c r="H4655" t="s">
        <v>5088</v>
      </c>
      <c r="I4655" t="s">
        <v>833</v>
      </c>
      <c r="J4655" t="s">
        <v>422</v>
      </c>
      <c r="K4655">
        <v>2</v>
      </c>
    </row>
    <row r="4656" spans="1:11" x14ac:dyDescent="0.3">
      <c r="A4656" t="s">
        <v>448</v>
      </c>
      <c r="B4656" t="s">
        <v>411</v>
      </c>
      <c r="C4656" s="11">
        <v>44410.768649999998</v>
      </c>
      <c r="D4656" s="11">
        <v>44410.777370000003</v>
      </c>
      <c r="E4656" t="s">
        <v>406</v>
      </c>
      <c r="F4656">
        <v>1</v>
      </c>
      <c r="G4656">
        <v>8</v>
      </c>
      <c r="H4656" t="s">
        <v>5089</v>
      </c>
      <c r="I4656" t="s">
        <v>833</v>
      </c>
      <c r="J4656" t="s">
        <v>422</v>
      </c>
      <c r="K4656">
        <v>15</v>
      </c>
    </row>
    <row r="4657" spans="1:11" x14ac:dyDescent="0.3">
      <c r="A4657" t="s">
        <v>433</v>
      </c>
      <c r="B4657" t="s">
        <v>423</v>
      </c>
      <c r="C4657" s="11">
        <v>44482.565139999999</v>
      </c>
      <c r="D4657" s="11">
        <v>44482.568449999999</v>
      </c>
      <c r="E4657" t="s">
        <v>412</v>
      </c>
      <c r="F4657">
        <v>3</v>
      </c>
      <c r="G4657">
        <v>10</v>
      </c>
      <c r="H4657" t="s">
        <v>5090</v>
      </c>
      <c r="I4657" t="s">
        <v>833</v>
      </c>
      <c r="J4657" t="s">
        <v>422</v>
      </c>
      <c r="K4657">
        <v>5</v>
      </c>
    </row>
    <row r="4658" spans="1:11" x14ac:dyDescent="0.3">
      <c r="A4658" t="s">
        <v>415</v>
      </c>
      <c r="B4658" t="s">
        <v>441</v>
      </c>
      <c r="C4658" s="11">
        <v>44214.805469999999</v>
      </c>
      <c r="D4658" s="11">
        <v>44214.81407</v>
      </c>
      <c r="E4658" t="s">
        <v>406</v>
      </c>
      <c r="F4658">
        <v>1</v>
      </c>
      <c r="G4658">
        <v>1</v>
      </c>
      <c r="H4658" t="s">
        <v>5091</v>
      </c>
      <c r="I4658" t="s">
        <v>833</v>
      </c>
      <c r="J4658" t="s">
        <v>422</v>
      </c>
      <c r="K4658">
        <v>1</v>
      </c>
    </row>
    <row r="4659" spans="1:11" x14ac:dyDescent="0.3">
      <c r="A4659" t="s">
        <v>415</v>
      </c>
      <c r="B4659" t="s">
        <v>445</v>
      </c>
      <c r="C4659" s="11">
        <v>44207.775079999999</v>
      </c>
      <c r="D4659" s="11">
        <v>44207.784849999996</v>
      </c>
      <c r="E4659" t="s">
        <v>406</v>
      </c>
      <c r="F4659">
        <v>1</v>
      </c>
      <c r="G4659">
        <v>1</v>
      </c>
      <c r="H4659" t="s">
        <v>5092</v>
      </c>
      <c r="I4659" t="s">
        <v>833</v>
      </c>
      <c r="J4659" t="s">
        <v>422</v>
      </c>
      <c r="K4659">
        <v>5</v>
      </c>
    </row>
    <row r="4660" spans="1:11" x14ac:dyDescent="0.3">
      <c r="A4660" t="s">
        <v>448</v>
      </c>
      <c r="B4660" t="s">
        <v>405</v>
      </c>
      <c r="C4660" s="11">
        <v>44522.544809999999</v>
      </c>
      <c r="D4660" s="11">
        <v>44522.554459999999</v>
      </c>
      <c r="E4660" t="s">
        <v>412</v>
      </c>
      <c r="F4660">
        <v>1</v>
      </c>
      <c r="G4660">
        <v>11</v>
      </c>
      <c r="H4660" t="s">
        <v>5093</v>
      </c>
      <c r="I4660" t="s">
        <v>833</v>
      </c>
      <c r="J4660" t="s">
        <v>409</v>
      </c>
      <c r="K4660">
        <v>57</v>
      </c>
    </row>
    <row r="4661" spans="1:11" x14ac:dyDescent="0.3">
      <c r="A4661" t="s">
        <v>392</v>
      </c>
      <c r="B4661" t="s">
        <v>405</v>
      </c>
      <c r="C4661" s="11">
        <v>44447.630749999997</v>
      </c>
      <c r="D4661" s="11">
        <v>44447.63637</v>
      </c>
      <c r="E4661" t="s">
        <v>406</v>
      </c>
      <c r="F4661">
        <v>3</v>
      </c>
      <c r="G4661">
        <v>9</v>
      </c>
      <c r="H4661" t="s">
        <v>5094</v>
      </c>
      <c r="I4661" t="s">
        <v>833</v>
      </c>
      <c r="J4661" t="s">
        <v>409</v>
      </c>
      <c r="K4661">
        <v>5</v>
      </c>
    </row>
    <row r="4662" spans="1:11" x14ac:dyDescent="0.3">
      <c r="A4662" t="s">
        <v>433</v>
      </c>
      <c r="B4662" t="s">
        <v>405</v>
      </c>
      <c r="C4662" s="11">
        <v>44200.844709999998</v>
      </c>
      <c r="D4662" s="11">
        <v>44200.84837</v>
      </c>
      <c r="E4662" t="s">
        <v>406</v>
      </c>
      <c r="F4662">
        <v>1</v>
      </c>
      <c r="G4662">
        <v>1</v>
      </c>
      <c r="H4662" t="s">
        <v>5095</v>
      </c>
      <c r="I4662" t="s">
        <v>833</v>
      </c>
      <c r="J4662" t="s">
        <v>409</v>
      </c>
      <c r="K4662">
        <v>1</v>
      </c>
    </row>
    <row r="4663" spans="1:11" x14ac:dyDescent="0.3">
      <c r="A4663" t="s">
        <v>410</v>
      </c>
      <c r="B4663" t="s">
        <v>405</v>
      </c>
      <c r="C4663" s="11">
        <v>44278.723689999999</v>
      </c>
      <c r="D4663" s="11">
        <v>44278.730309999999</v>
      </c>
      <c r="E4663" t="s">
        <v>406</v>
      </c>
      <c r="F4663">
        <v>2</v>
      </c>
      <c r="G4663">
        <v>3</v>
      </c>
      <c r="H4663" t="s">
        <v>5096</v>
      </c>
      <c r="I4663" t="s">
        <v>833</v>
      </c>
      <c r="J4663" t="s">
        <v>414</v>
      </c>
      <c r="K4663">
        <v>3</v>
      </c>
    </row>
    <row r="4664" spans="1:11" x14ac:dyDescent="0.3">
      <c r="A4664" t="s">
        <v>410</v>
      </c>
      <c r="B4664" t="s">
        <v>405</v>
      </c>
      <c r="C4664" s="11">
        <v>44452.422700000003</v>
      </c>
      <c r="D4664" s="11">
        <v>44452.423540000003</v>
      </c>
      <c r="E4664" t="s">
        <v>412</v>
      </c>
      <c r="F4664">
        <v>1</v>
      </c>
      <c r="G4664">
        <v>9</v>
      </c>
      <c r="H4664" t="s">
        <v>5097</v>
      </c>
      <c r="I4664" t="s">
        <v>833</v>
      </c>
      <c r="J4664" t="s">
        <v>422</v>
      </c>
      <c r="K4664">
        <v>4</v>
      </c>
    </row>
    <row r="4665" spans="1:11" x14ac:dyDescent="0.3">
      <c r="A4665" t="s">
        <v>437</v>
      </c>
      <c r="B4665" t="s">
        <v>425</v>
      </c>
      <c r="C4665" s="11">
        <v>44522.57142</v>
      </c>
      <c r="D4665" s="11">
        <v>44522.57402</v>
      </c>
      <c r="E4665" t="s">
        <v>412</v>
      </c>
      <c r="F4665">
        <v>1</v>
      </c>
      <c r="G4665">
        <v>11</v>
      </c>
      <c r="H4665" t="s">
        <v>5098</v>
      </c>
      <c r="I4665" t="s">
        <v>833</v>
      </c>
      <c r="J4665" t="s">
        <v>422</v>
      </c>
      <c r="K4665">
        <v>1</v>
      </c>
    </row>
    <row r="4666" spans="1:11" x14ac:dyDescent="0.3">
      <c r="A4666" t="s">
        <v>448</v>
      </c>
      <c r="B4666" t="s">
        <v>465</v>
      </c>
      <c r="C4666" s="11">
        <v>44507.255380000002</v>
      </c>
      <c r="D4666" s="11">
        <v>44507.257859999998</v>
      </c>
      <c r="E4666" t="s">
        <v>412</v>
      </c>
      <c r="F4666">
        <v>7</v>
      </c>
      <c r="G4666">
        <v>11</v>
      </c>
      <c r="H4666" t="s">
        <v>5099</v>
      </c>
      <c r="I4666" t="s">
        <v>833</v>
      </c>
      <c r="J4666" t="s">
        <v>418</v>
      </c>
      <c r="K4666">
        <v>5</v>
      </c>
    </row>
    <row r="4667" spans="1:11" x14ac:dyDescent="0.3">
      <c r="A4667" t="s">
        <v>433</v>
      </c>
      <c r="B4667" t="s">
        <v>465</v>
      </c>
      <c r="C4667" s="11">
        <v>44421.533320000002</v>
      </c>
      <c r="D4667" s="11">
        <v>44421.541060000003</v>
      </c>
      <c r="E4667" t="s">
        <v>412</v>
      </c>
      <c r="F4667">
        <v>5</v>
      </c>
      <c r="G4667">
        <v>8</v>
      </c>
      <c r="H4667" t="s">
        <v>5100</v>
      </c>
      <c r="I4667" t="s">
        <v>833</v>
      </c>
      <c r="J4667" t="s">
        <v>422</v>
      </c>
      <c r="K4667">
        <v>2</v>
      </c>
    </row>
    <row r="4668" spans="1:11" x14ac:dyDescent="0.3">
      <c r="A4668" t="s">
        <v>410</v>
      </c>
      <c r="B4668" t="s">
        <v>411</v>
      </c>
      <c r="C4668" s="11">
        <v>44450.250930000002</v>
      </c>
      <c r="D4668" s="11">
        <v>44450.254639999999</v>
      </c>
      <c r="E4668" t="s">
        <v>412</v>
      </c>
      <c r="F4668">
        <v>6</v>
      </c>
      <c r="G4668">
        <v>9</v>
      </c>
      <c r="H4668" t="s">
        <v>5101</v>
      </c>
      <c r="I4668" t="s">
        <v>833</v>
      </c>
      <c r="J4668" t="s">
        <v>422</v>
      </c>
      <c r="K4668">
        <v>1</v>
      </c>
    </row>
    <row r="4669" spans="1:11" x14ac:dyDescent="0.3">
      <c r="A4669" t="s">
        <v>433</v>
      </c>
      <c r="B4669" t="s">
        <v>411</v>
      </c>
      <c r="C4669" s="11">
        <v>44320.728159999999</v>
      </c>
      <c r="D4669" s="11">
        <v>44320.732969999997</v>
      </c>
      <c r="E4669" t="s">
        <v>406</v>
      </c>
      <c r="F4669">
        <v>2</v>
      </c>
      <c r="G4669">
        <v>5</v>
      </c>
      <c r="H4669" t="s">
        <v>5102</v>
      </c>
      <c r="I4669" t="s">
        <v>833</v>
      </c>
      <c r="J4669" t="s">
        <v>422</v>
      </c>
      <c r="K4669">
        <v>4</v>
      </c>
    </row>
    <row r="4670" spans="1:11" x14ac:dyDescent="0.3">
      <c r="A4670" t="s">
        <v>393</v>
      </c>
      <c r="B4670" t="s">
        <v>411</v>
      </c>
      <c r="C4670" s="11">
        <v>44213.45478</v>
      </c>
      <c r="D4670" s="11">
        <v>44213.459569999999</v>
      </c>
      <c r="E4670" t="s">
        <v>412</v>
      </c>
      <c r="F4670">
        <v>7</v>
      </c>
      <c r="G4670">
        <v>1</v>
      </c>
      <c r="H4670" t="s">
        <v>5103</v>
      </c>
      <c r="I4670" t="s">
        <v>833</v>
      </c>
      <c r="J4670" t="s">
        <v>414</v>
      </c>
      <c r="K4670">
        <v>65</v>
      </c>
    </row>
    <row r="4671" spans="1:11" x14ac:dyDescent="0.3">
      <c r="A4671" t="s">
        <v>393</v>
      </c>
      <c r="B4671" t="s">
        <v>420</v>
      </c>
      <c r="C4671" s="11">
        <v>44558.729529999997</v>
      </c>
      <c r="D4671" s="11">
        <v>44558.734920000003</v>
      </c>
      <c r="E4671" t="s">
        <v>406</v>
      </c>
      <c r="F4671">
        <v>2</v>
      </c>
      <c r="G4671">
        <v>12</v>
      </c>
      <c r="H4671" t="s">
        <v>5104</v>
      </c>
      <c r="I4671" t="s">
        <v>833</v>
      </c>
      <c r="J4671" t="s">
        <v>422</v>
      </c>
      <c r="K4671">
        <v>57</v>
      </c>
    </row>
    <row r="4672" spans="1:11" x14ac:dyDescent="0.3">
      <c r="A4672" t="s">
        <v>437</v>
      </c>
      <c r="B4672" t="s">
        <v>420</v>
      </c>
      <c r="C4672" s="11">
        <v>44531.34648</v>
      </c>
      <c r="D4672" s="11">
        <v>44531.352729999999</v>
      </c>
      <c r="E4672" t="s">
        <v>412</v>
      </c>
      <c r="F4672">
        <v>3</v>
      </c>
      <c r="G4672">
        <v>12</v>
      </c>
      <c r="H4672" t="s">
        <v>5105</v>
      </c>
      <c r="I4672" t="s">
        <v>833</v>
      </c>
      <c r="J4672" t="s">
        <v>422</v>
      </c>
      <c r="K4672">
        <v>1</v>
      </c>
    </row>
    <row r="4673" spans="1:11" x14ac:dyDescent="0.3">
      <c r="A4673" t="s">
        <v>433</v>
      </c>
      <c r="B4673" t="s">
        <v>445</v>
      </c>
      <c r="C4673" s="11">
        <v>44299.523829999998</v>
      </c>
      <c r="D4673" s="11">
        <v>44299.527470000001</v>
      </c>
      <c r="E4673" t="s">
        <v>412</v>
      </c>
      <c r="F4673">
        <v>2</v>
      </c>
      <c r="G4673">
        <v>4</v>
      </c>
      <c r="H4673" t="s">
        <v>5106</v>
      </c>
      <c r="I4673" t="s">
        <v>833</v>
      </c>
      <c r="J4673" t="s">
        <v>414</v>
      </c>
      <c r="K4673">
        <v>63</v>
      </c>
    </row>
    <row r="4674" spans="1:11" x14ac:dyDescent="0.3">
      <c r="A4674" t="s">
        <v>410</v>
      </c>
      <c r="B4674" t="s">
        <v>445</v>
      </c>
      <c r="C4674" s="11">
        <v>44256.841339999999</v>
      </c>
      <c r="D4674" s="11">
        <v>44256.841789999999</v>
      </c>
      <c r="E4674" t="s">
        <v>406</v>
      </c>
      <c r="F4674">
        <v>1</v>
      </c>
      <c r="G4674">
        <v>3</v>
      </c>
      <c r="H4674" t="s">
        <v>5107</v>
      </c>
      <c r="I4674" t="s">
        <v>833</v>
      </c>
      <c r="J4674" t="s">
        <v>409</v>
      </c>
      <c r="K4674">
        <v>43</v>
      </c>
    </row>
    <row r="4675" spans="1:11" x14ac:dyDescent="0.3">
      <c r="A4675" t="s">
        <v>392</v>
      </c>
      <c r="B4675" t="s">
        <v>445</v>
      </c>
      <c r="C4675" s="11">
        <v>44278.609579999997</v>
      </c>
      <c r="D4675" s="11">
        <v>44278.618499999997</v>
      </c>
      <c r="E4675" t="s">
        <v>406</v>
      </c>
      <c r="F4675">
        <v>2</v>
      </c>
      <c r="G4675">
        <v>3</v>
      </c>
      <c r="H4675" t="s">
        <v>5108</v>
      </c>
      <c r="I4675" t="s">
        <v>833</v>
      </c>
      <c r="J4675" t="s">
        <v>418</v>
      </c>
      <c r="K4675">
        <v>58</v>
      </c>
    </row>
    <row r="4676" spans="1:11" x14ac:dyDescent="0.3">
      <c r="A4676" t="s">
        <v>419</v>
      </c>
      <c r="B4676" t="s">
        <v>405</v>
      </c>
      <c r="C4676" s="11">
        <v>44231.427430000003</v>
      </c>
      <c r="D4676" s="11">
        <v>44231.432670000002</v>
      </c>
      <c r="E4676" t="s">
        <v>412</v>
      </c>
      <c r="F4676">
        <v>4</v>
      </c>
      <c r="G4676">
        <v>2</v>
      </c>
      <c r="H4676" t="s">
        <v>5109</v>
      </c>
      <c r="I4676" t="s">
        <v>833</v>
      </c>
      <c r="J4676" t="s">
        <v>414</v>
      </c>
      <c r="K4676">
        <v>3</v>
      </c>
    </row>
    <row r="4677" spans="1:11" x14ac:dyDescent="0.3">
      <c r="A4677" t="s">
        <v>433</v>
      </c>
      <c r="B4677" t="s">
        <v>405</v>
      </c>
      <c r="C4677" s="11">
        <v>44509.60209</v>
      </c>
      <c r="D4677" s="11">
        <v>44509.605560000004</v>
      </c>
      <c r="E4677" t="s">
        <v>406</v>
      </c>
      <c r="F4677">
        <v>2</v>
      </c>
      <c r="G4677">
        <v>11</v>
      </c>
      <c r="H4677" t="s">
        <v>5110</v>
      </c>
      <c r="I4677" t="s">
        <v>833</v>
      </c>
      <c r="J4677" t="s">
        <v>414</v>
      </c>
      <c r="K4677">
        <v>3</v>
      </c>
    </row>
    <row r="4678" spans="1:11" x14ac:dyDescent="0.3">
      <c r="A4678" t="s">
        <v>393</v>
      </c>
      <c r="B4678" t="s">
        <v>405</v>
      </c>
      <c r="C4678" s="11">
        <v>44298.353690000004</v>
      </c>
      <c r="D4678" s="11">
        <v>44298.361490000003</v>
      </c>
      <c r="E4678" t="s">
        <v>412</v>
      </c>
      <c r="F4678">
        <v>1</v>
      </c>
      <c r="G4678">
        <v>4</v>
      </c>
      <c r="H4678" t="s">
        <v>5111</v>
      </c>
      <c r="I4678" t="s">
        <v>833</v>
      </c>
      <c r="J4678" t="s">
        <v>414</v>
      </c>
      <c r="K4678">
        <v>2</v>
      </c>
    </row>
    <row r="4679" spans="1:11" x14ac:dyDescent="0.3">
      <c r="A4679" t="s">
        <v>448</v>
      </c>
      <c r="B4679" t="s">
        <v>405</v>
      </c>
      <c r="C4679" s="11">
        <v>44247.364970000002</v>
      </c>
      <c r="D4679" s="11">
        <v>44247.368620000001</v>
      </c>
      <c r="E4679" t="s">
        <v>412</v>
      </c>
      <c r="F4679">
        <v>6</v>
      </c>
      <c r="G4679">
        <v>2</v>
      </c>
      <c r="H4679" t="s">
        <v>5112</v>
      </c>
      <c r="I4679" t="s">
        <v>833</v>
      </c>
      <c r="J4679" t="s">
        <v>422</v>
      </c>
      <c r="K4679">
        <v>28</v>
      </c>
    </row>
    <row r="4680" spans="1:11" x14ac:dyDescent="0.3">
      <c r="A4680" t="s">
        <v>410</v>
      </c>
      <c r="B4680" t="s">
        <v>405</v>
      </c>
      <c r="C4680" s="11">
        <v>44509.309930000003</v>
      </c>
      <c r="D4680" s="11">
        <v>44509.31321</v>
      </c>
      <c r="E4680" t="s">
        <v>412</v>
      </c>
      <c r="F4680">
        <v>2</v>
      </c>
      <c r="G4680">
        <v>11</v>
      </c>
      <c r="H4680" t="s">
        <v>5113</v>
      </c>
      <c r="I4680" t="s">
        <v>833</v>
      </c>
      <c r="J4680" t="s">
        <v>432</v>
      </c>
      <c r="K4680">
        <v>3</v>
      </c>
    </row>
    <row r="4681" spans="1:11" x14ac:dyDescent="0.3">
      <c r="A4681" t="s">
        <v>124</v>
      </c>
      <c r="B4681" t="s">
        <v>465</v>
      </c>
      <c r="C4681" s="11">
        <v>44486.736019999997</v>
      </c>
      <c r="D4681" s="11">
        <v>44486.739509999999</v>
      </c>
      <c r="E4681" t="s">
        <v>406</v>
      </c>
      <c r="F4681">
        <v>7</v>
      </c>
      <c r="G4681">
        <v>10</v>
      </c>
      <c r="H4681" t="s">
        <v>5114</v>
      </c>
      <c r="I4681" t="s">
        <v>833</v>
      </c>
      <c r="J4681" t="s">
        <v>422</v>
      </c>
      <c r="K4681">
        <v>4</v>
      </c>
    </row>
    <row r="4682" spans="1:11" x14ac:dyDescent="0.3">
      <c r="A4682" t="s">
        <v>448</v>
      </c>
      <c r="B4682" t="s">
        <v>465</v>
      </c>
      <c r="C4682" s="11">
        <v>44476.784749999999</v>
      </c>
      <c r="D4682" s="11">
        <v>44476.791620000004</v>
      </c>
      <c r="E4682" t="s">
        <v>406</v>
      </c>
      <c r="F4682">
        <v>4</v>
      </c>
      <c r="G4682">
        <v>10</v>
      </c>
      <c r="H4682" t="s">
        <v>5115</v>
      </c>
      <c r="I4682" t="s">
        <v>833</v>
      </c>
      <c r="J4682" t="s">
        <v>418</v>
      </c>
      <c r="K4682">
        <v>21</v>
      </c>
    </row>
    <row r="4683" spans="1:11" x14ac:dyDescent="0.3">
      <c r="A4683" t="s">
        <v>415</v>
      </c>
      <c r="B4683" t="s">
        <v>425</v>
      </c>
      <c r="C4683" s="11">
        <v>44537.60598</v>
      </c>
      <c r="D4683" s="11">
        <v>44537.607580000004</v>
      </c>
      <c r="E4683" t="s">
        <v>406</v>
      </c>
      <c r="F4683">
        <v>2</v>
      </c>
      <c r="G4683">
        <v>12</v>
      </c>
      <c r="H4683" t="s">
        <v>5116</v>
      </c>
      <c r="I4683" t="s">
        <v>833</v>
      </c>
      <c r="J4683" t="s">
        <v>432</v>
      </c>
      <c r="K4683">
        <v>5</v>
      </c>
    </row>
    <row r="4684" spans="1:11" x14ac:dyDescent="0.3">
      <c r="A4684" t="s">
        <v>433</v>
      </c>
      <c r="B4684" t="s">
        <v>411</v>
      </c>
      <c r="C4684" s="11">
        <v>44430.38104</v>
      </c>
      <c r="D4684" s="11">
        <v>44430.389629999998</v>
      </c>
      <c r="E4684" t="s">
        <v>412</v>
      </c>
      <c r="F4684">
        <v>7</v>
      </c>
      <c r="G4684">
        <v>8</v>
      </c>
      <c r="H4684" t="s">
        <v>5117</v>
      </c>
      <c r="I4684" t="s">
        <v>833</v>
      </c>
      <c r="J4684" t="s">
        <v>414</v>
      </c>
      <c r="K4684">
        <v>31</v>
      </c>
    </row>
    <row r="4685" spans="1:11" x14ac:dyDescent="0.3">
      <c r="A4685" t="s">
        <v>448</v>
      </c>
      <c r="B4685" t="s">
        <v>411</v>
      </c>
      <c r="C4685" s="11">
        <v>44510.473059999997</v>
      </c>
      <c r="D4685" s="11">
        <v>44510.480969999997</v>
      </c>
      <c r="E4685" t="s">
        <v>412</v>
      </c>
      <c r="F4685">
        <v>3</v>
      </c>
      <c r="G4685">
        <v>11</v>
      </c>
      <c r="H4685" t="s">
        <v>5118</v>
      </c>
      <c r="I4685" t="s">
        <v>833</v>
      </c>
      <c r="J4685" t="s">
        <v>422</v>
      </c>
      <c r="K4685">
        <v>5</v>
      </c>
    </row>
    <row r="4686" spans="1:11" x14ac:dyDescent="0.3">
      <c r="A4686" t="s">
        <v>448</v>
      </c>
      <c r="B4686" t="s">
        <v>411</v>
      </c>
      <c r="C4686" s="11">
        <v>44314.500070000002</v>
      </c>
      <c r="D4686" s="11">
        <v>44314.503320000003</v>
      </c>
      <c r="E4686" t="s">
        <v>412</v>
      </c>
      <c r="F4686">
        <v>3</v>
      </c>
      <c r="G4686">
        <v>4</v>
      </c>
      <c r="H4686" t="s">
        <v>5119</v>
      </c>
      <c r="I4686" t="s">
        <v>833</v>
      </c>
      <c r="J4686" t="s">
        <v>432</v>
      </c>
      <c r="K4686">
        <v>5</v>
      </c>
    </row>
    <row r="4687" spans="1:11" x14ac:dyDescent="0.3">
      <c r="A4687" t="s">
        <v>433</v>
      </c>
      <c r="B4687" t="s">
        <v>411</v>
      </c>
      <c r="C4687" s="11">
        <v>44217.692369999997</v>
      </c>
      <c r="D4687" s="11">
        <v>44217.702230000003</v>
      </c>
      <c r="E4687" t="s">
        <v>406</v>
      </c>
      <c r="F4687">
        <v>4</v>
      </c>
      <c r="G4687">
        <v>1</v>
      </c>
      <c r="H4687" t="s">
        <v>5120</v>
      </c>
      <c r="I4687" t="s">
        <v>833</v>
      </c>
      <c r="J4687" t="s">
        <v>418</v>
      </c>
      <c r="K4687">
        <v>4</v>
      </c>
    </row>
    <row r="4688" spans="1:11" x14ac:dyDescent="0.3">
      <c r="A4688" t="s">
        <v>415</v>
      </c>
      <c r="B4688" t="s">
        <v>411</v>
      </c>
      <c r="C4688" s="11">
        <v>44456.848480000001</v>
      </c>
      <c r="D4688" s="11">
        <v>44456.856010000003</v>
      </c>
      <c r="E4688" t="s">
        <v>406</v>
      </c>
      <c r="F4688">
        <v>5</v>
      </c>
      <c r="G4688">
        <v>9</v>
      </c>
      <c r="H4688" t="s">
        <v>5121</v>
      </c>
      <c r="I4688" t="s">
        <v>833</v>
      </c>
      <c r="J4688" t="s">
        <v>432</v>
      </c>
      <c r="K4688">
        <v>3</v>
      </c>
    </row>
    <row r="4689" spans="1:11" x14ac:dyDescent="0.3">
      <c r="A4689" t="s">
        <v>393</v>
      </c>
      <c r="B4689" t="s">
        <v>420</v>
      </c>
      <c r="C4689" s="11">
        <v>44331.42</v>
      </c>
      <c r="D4689" s="11">
        <v>44331.429609999999</v>
      </c>
      <c r="E4689" t="s">
        <v>412</v>
      </c>
      <c r="F4689">
        <v>6</v>
      </c>
      <c r="G4689">
        <v>5</v>
      </c>
      <c r="H4689" t="s">
        <v>5122</v>
      </c>
      <c r="I4689" t="s">
        <v>833</v>
      </c>
      <c r="J4689" t="s">
        <v>414</v>
      </c>
      <c r="K4689">
        <v>1</v>
      </c>
    </row>
    <row r="4690" spans="1:11" x14ac:dyDescent="0.3">
      <c r="A4690" t="s">
        <v>393</v>
      </c>
      <c r="B4690" t="s">
        <v>420</v>
      </c>
      <c r="C4690" s="11">
        <v>44370.518020000003</v>
      </c>
      <c r="D4690" s="11">
        <v>44370.526019999998</v>
      </c>
      <c r="E4690" t="s">
        <v>412</v>
      </c>
      <c r="F4690">
        <v>3</v>
      </c>
      <c r="G4690">
        <v>6</v>
      </c>
      <c r="H4690" t="s">
        <v>5123</v>
      </c>
      <c r="I4690" t="s">
        <v>833</v>
      </c>
      <c r="J4690" t="s">
        <v>422</v>
      </c>
      <c r="K4690">
        <v>4</v>
      </c>
    </row>
    <row r="4691" spans="1:11" x14ac:dyDescent="0.3">
      <c r="A4691" t="s">
        <v>392</v>
      </c>
      <c r="B4691" t="s">
        <v>405</v>
      </c>
      <c r="C4691" s="11">
        <v>44225.57056</v>
      </c>
      <c r="D4691" s="11">
        <v>44225.579409999998</v>
      </c>
      <c r="E4691" t="s">
        <v>412</v>
      </c>
      <c r="F4691">
        <v>5</v>
      </c>
      <c r="G4691">
        <v>1</v>
      </c>
      <c r="H4691" t="s">
        <v>5124</v>
      </c>
      <c r="I4691" t="s">
        <v>833</v>
      </c>
      <c r="J4691" t="s">
        <v>422</v>
      </c>
      <c r="K4691">
        <v>2</v>
      </c>
    </row>
    <row r="4692" spans="1:11" x14ac:dyDescent="0.3">
      <c r="A4692" t="s">
        <v>415</v>
      </c>
      <c r="B4692" t="s">
        <v>405</v>
      </c>
      <c r="C4692" s="11">
        <v>44441.759100000003</v>
      </c>
      <c r="D4692" s="11">
        <v>44441.765229999997</v>
      </c>
      <c r="E4692" t="s">
        <v>406</v>
      </c>
      <c r="F4692">
        <v>4</v>
      </c>
      <c r="G4692">
        <v>9</v>
      </c>
      <c r="H4692" t="s">
        <v>5125</v>
      </c>
      <c r="I4692" t="s">
        <v>833</v>
      </c>
      <c r="J4692" t="s">
        <v>414</v>
      </c>
      <c r="K4692">
        <v>3</v>
      </c>
    </row>
    <row r="4693" spans="1:11" x14ac:dyDescent="0.3">
      <c r="A4693" t="s">
        <v>410</v>
      </c>
      <c r="B4693" t="s">
        <v>405</v>
      </c>
      <c r="C4693" s="11">
        <v>44229.7503</v>
      </c>
      <c r="D4693" s="11">
        <v>44229.754910000003</v>
      </c>
      <c r="E4693" t="s">
        <v>406</v>
      </c>
      <c r="F4693">
        <v>2</v>
      </c>
      <c r="G4693">
        <v>2</v>
      </c>
      <c r="H4693" t="s">
        <v>5126</v>
      </c>
      <c r="I4693" t="s">
        <v>833</v>
      </c>
      <c r="J4693" t="s">
        <v>414</v>
      </c>
      <c r="K4693">
        <v>2</v>
      </c>
    </row>
    <row r="4694" spans="1:11" x14ac:dyDescent="0.3">
      <c r="A4694" t="s">
        <v>393</v>
      </c>
      <c r="B4694" t="s">
        <v>405</v>
      </c>
      <c r="C4694" s="11">
        <v>44523.30906</v>
      </c>
      <c r="D4694" s="11">
        <v>44523.31192</v>
      </c>
      <c r="E4694" t="s">
        <v>412</v>
      </c>
      <c r="F4694">
        <v>2</v>
      </c>
      <c r="G4694">
        <v>11</v>
      </c>
      <c r="H4694" t="s">
        <v>5127</v>
      </c>
      <c r="I4694" t="s">
        <v>833</v>
      </c>
      <c r="J4694" t="s">
        <v>422</v>
      </c>
      <c r="K4694">
        <v>1</v>
      </c>
    </row>
    <row r="4695" spans="1:11" x14ac:dyDescent="0.3">
      <c r="A4695" t="s">
        <v>410</v>
      </c>
      <c r="B4695" t="s">
        <v>405</v>
      </c>
      <c r="C4695" s="11">
        <v>44340.907359999997</v>
      </c>
      <c r="D4695" s="11">
        <v>44340.907870000003</v>
      </c>
      <c r="E4695" t="s">
        <v>406</v>
      </c>
      <c r="F4695">
        <v>1</v>
      </c>
      <c r="G4695">
        <v>5</v>
      </c>
      <c r="H4695" t="s">
        <v>5128</v>
      </c>
      <c r="I4695" t="s">
        <v>833</v>
      </c>
      <c r="J4695" t="s">
        <v>422</v>
      </c>
      <c r="K4695">
        <v>17</v>
      </c>
    </row>
    <row r="4696" spans="1:11" x14ac:dyDescent="0.3">
      <c r="A4696" t="s">
        <v>437</v>
      </c>
      <c r="B4696" t="s">
        <v>445</v>
      </c>
      <c r="C4696" s="11">
        <v>44207.892229999998</v>
      </c>
      <c r="D4696" s="11">
        <v>44207.895020000004</v>
      </c>
      <c r="E4696" t="s">
        <v>406</v>
      </c>
      <c r="F4696">
        <v>1</v>
      </c>
      <c r="G4696">
        <v>1</v>
      </c>
      <c r="H4696" t="s">
        <v>5129</v>
      </c>
      <c r="I4696" t="s">
        <v>833</v>
      </c>
      <c r="J4696" t="s">
        <v>422</v>
      </c>
      <c r="K4696">
        <v>1</v>
      </c>
    </row>
    <row r="4697" spans="1:11" x14ac:dyDescent="0.3">
      <c r="A4697" t="s">
        <v>419</v>
      </c>
      <c r="B4697" t="s">
        <v>441</v>
      </c>
      <c r="C4697" s="11">
        <v>44534.375509999998</v>
      </c>
      <c r="D4697" s="11">
        <v>44534.383410000002</v>
      </c>
      <c r="E4697" t="s">
        <v>412</v>
      </c>
      <c r="F4697">
        <v>6</v>
      </c>
      <c r="G4697">
        <v>12</v>
      </c>
      <c r="H4697" t="s">
        <v>5130</v>
      </c>
      <c r="I4697" t="s">
        <v>833</v>
      </c>
      <c r="J4697" t="s">
        <v>432</v>
      </c>
      <c r="K4697">
        <v>4</v>
      </c>
    </row>
    <row r="4698" spans="1:11" x14ac:dyDescent="0.3">
      <c r="A4698" t="s">
        <v>415</v>
      </c>
      <c r="B4698" t="s">
        <v>498</v>
      </c>
      <c r="C4698" s="11">
        <v>44201.590120000001</v>
      </c>
      <c r="D4698" s="11">
        <v>44201.594839999998</v>
      </c>
      <c r="E4698" t="s">
        <v>406</v>
      </c>
      <c r="F4698">
        <v>2</v>
      </c>
      <c r="G4698">
        <v>1</v>
      </c>
      <c r="H4698" t="s">
        <v>5131</v>
      </c>
      <c r="I4698" t="s">
        <v>833</v>
      </c>
      <c r="J4698" t="s">
        <v>422</v>
      </c>
      <c r="K4698">
        <v>3</v>
      </c>
    </row>
    <row r="4699" spans="1:11" x14ac:dyDescent="0.3">
      <c r="A4699" t="s">
        <v>437</v>
      </c>
      <c r="B4699" t="s">
        <v>498</v>
      </c>
      <c r="C4699" s="11">
        <v>44207.634480000001</v>
      </c>
      <c r="D4699" s="11">
        <v>44207.635649999997</v>
      </c>
      <c r="E4699" t="s">
        <v>406</v>
      </c>
      <c r="F4699">
        <v>1</v>
      </c>
      <c r="G4699">
        <v>1</v>
      </c>
      <c r="H4699" t="s">
        <v>5132</v>
      </c>
      <c r="I4699" t="s">
        <v>833</v>
      </c>
      <c r="J4699" t="s">
        <v>418</v>
      </c>
      <c r="K4699">
        <v>5</v>
      </c>
    </row>
    <row r="4700" spans="1:11" x14ac:dyDescent="0.3">
      <c r="A4700" t="s">
        <v>419</v>
      </c>
      <c r="B4700" t="s">
        <v>411</v>
      </c>
      <c r="C4700" s="11">
        <v>44544.39329</v>
      </c>
      <c r="D4700" s="11">
        <v>44544.394110000001</v>
      </c>
      <c r="E4700" t="s">
        <v>412</v>
      </c>
      <c r="F4700">
        <v>2</v>
      </c>
      <c r="G4700">
        <v>12</v>
      </c>
      <c r="H4700" t="s">
        <v>5133</v>
      </c>
      <c r="I4700" t="s">
        <v>833</v>
      </c>
      <c r="J4700" t="s">
        <v>418</v>
      </c>
      <c r="K4700">
        <v>74</v>
      </c>
    </row>
    <row r="4701" spans="1:11" x14ac:dyDescent="0.3">
      <c r="A4701" t="s">
        <v>415</v>
      </c>
      <c r="B4701" t="s">
        <v>411</v>
      </c>
      <c r="C4701" s="11">
        <v>44540.732279999997</v>
      </c>
      <c r="D4701" s="11">
        <v>44540.740870000001</v>
      </c>
      <c r="E4701" t="s">
        <v>406</v>
      </c>
      <c r="F4701">
        <v>5</v>
      </c>
      <c r="G4701">
        <v>12</v>
      </c>
      <c r="H4701" t="s">
        <v>5134</v>
      </c>
      <c r="I4701" t="s">
        <v>833</v>
      </c>
      <c r="J4701" t="s">
        <v>422</v>
      </c>
      <c r="K4701">
        <v>42</v>
      </c>
    </row>
    <row r="4702" spans="1:11" x14ac:dyDescent="0.3">
      <c r="A4702" t="s">
        <v>410</v>
      </c>
      <c r="B4702" t="s">
        <v>411</v>
      </c>
      <c r="C4702" s="11">
        <v>44412.45119</v>
      </c>
      <c r="D4702" s="11">
        <v>44412.456460000001</v>
      </c>
      <c r="E4702" t="s">
        <v>412</v>
      </c>
      <c r="F4702">
        <v>3</v>
      </c>
      <c r="G4702">
        <v>8</v>
      </c>
      <c r="H4702" t="s">
        <v>5135</v>
      </c>
      <c r="I4702" t="s">
        <v>833</v>
      </c>
      <c r="J4702" t="s">
        <v>422</v>
      </c>
      <c r="K4702">
        <v>39</v>
      </c>
    </row>
    <row r="4703" spans="1:11" x14ac:dyDescent="0.3">
      <c r="A4703" t="s">
        <v>410</v>
      </c>
      <c r="B4703" t="s">
        <v>411</v>
      </c>
      <c r="C4703" s="11">
        <v>44425.563909999997</v>
      </c>
      <c r="D4703" s="11">
        <v>44425.572809999998</v>
      </c>
      <c r="E4703" t="s">
        <v>412</v>
      </c>
      <c r="F4703">
        <v>2</v>
      </c>
      <c r="G4703">
        <v>8</v>
      </c>
      <c r="H4703" t="s">
        <v>5136</v>
      </c>
      <c r="I4703" t="s">
        <v>833</v>
      </c>
      <c r="J4703" t="s">
        <v>422</v>
      </c>
      <c r="K4703">
        <v>1</v>
      </c>
    </row>
    <row r="4704" spans="1:11" x14ac:dyDescent="0.3">
      <c r="A4704" t="s">
        <v>433</v>
      </c>
      <c r="B4704" t="s">
        <v>411</v>
      </c>
      <c r="C4704" s="11">
        <v>44381.795230000003</v>
      </c>
      <c r="D4704" s="11">
        <v>44381.802159999999</v>
      </c>
      <c r="E4704" t="s">
        <v>406</v>
      </c>
      <c r="F4704">
        <v>7</v>
      </c>
      <c r="G4704">
        <v>7</v>
      </c>
      <c r="H4704" t="s">
        <v>5137</v>
      </c>
      <c r="I4704" t="s">
        <v>833</v>
      </c>
      <c r="J4704" t="s">
        <v>432</v>
      </c>
      <c r="K4704">
        <v>58</v>
      </c>
    </row>
    <row r="4705" spans="1:11" x14ac:dyDescent="0.3">
      <c r="A4705" t="s">
        <v>392</v>
      </c>
      <c r="B4705" t="s">
        <v>405</v>
      </c>
      <c r="C4705" s="11">
        <v>44448.750890000003</v>
      </c>
      <c r="D4705" s="11">
        <v>44448.753470000003</v>
      </c>
      <c r="E4705" t="s">
        <v>406</v>
      </c>
      <c r="F4705">
        <v>4</v>
      </c>
      <c r="G4705">
        <v>9</v>
      </c>
      <c r="H4705" t="s">
        <v>5138</v>
      </c>
      <c r="I4705" t="s">
        <v>833</v>
      </c>
      <c r="J4705" t="s">
        <v>422</v>
      </c>
      <c r="K4705">
        <v>25</v>
      </c>
    </row>
    <row r="4706" spans="1:11" x14ac:dyDescent="0.3">
      <c r="A4706" t="s">
        <v>419</v>
      </c>
      <c r="B4706" t="s">
        <v>405</v>
      </c>
      <c r="C4706" s="11">
        <v>44235.388980000003</v>
      </c>
      <c r="D4706" s="11">
        <v>44235.396200000003</v>
      </c>
      <c r="E4706" t="s">
        <v>412</v>
      </c>
      <c r="F4706">
        <v>1</v>
      </c>
      <c r="G4706">
        <v>2</v>
      </c>
      <c r="H4706" t="s">
        <v>5139</v>
      </c>
      <c r="I4706" t="s">
        <v>833</v>
      </c>
      <c r="J4706" t="s">
        <v>422</v>
      </c>
      <c r="K4706">
        <v>1</v>
      </c>
    </row>
    <row r="4707" spans="1:11" x14ac:dyDescent="0.3">
      <c r="A4707" t="s">
        <v>410</v>
      </c>
      <c r="B4707" t="s">
        <v>405</v>
      </c>
      <c r="C4707" s="11">
        <v>44425.460120000003</v>
      </c>
      <c r="D4707" s="11">
        <v>44425.4683</v>
      </c>
      <c r="E4707" t="s">
        <v>412</v>
      </c>
      <c r="F4707">
        <v>2</v>
      </c>
      <c r="G4707">
        <v>8</v>
      </c>
      <c r="H4707" t="s">
        <v>5140</v>
      </c>
      <c r="I4707" t="s">
        <v>833</v>
      </c>
      <c r="J4707" t="s">
        <v>418</v>
      </c>
      <c r="K4707">
        <v>4</v>
      </c>
    </row>
    <row r="4708" spans="1:11" x14ac:dyDescent="0.3">
      <c r="A4708" t="s">
        <v>393</v>
      </c>
      <c r="B4708" t="s">
        <v>405</v>
      </c>
      <c r="C4708" s="11">
        <v>44521.54</v>
      </c>
      <c r="D4708" s="11">
        <v>44521.549189999998</v>
      </c>
      <c r="E4708" t="s">
        <v>412</v>
      </c>
      <c r="F4708">
        <v>7</v>
      </c>
      <c r="G4708">
        <v>11</v>
      </c>
      <c r="H4708" t="s">
        <v>5141</v>
      </c>
      <c r="I4708" t="s">
        <v>833</v>
      </c>
      <c r="J4708" t="s">
        <v>422</v>
      </c>
      <c r="K4708">
        <v>64</v>
      </c>
    </row>
    <row r="4709" spans="1:11" x14ac:dyDescent="0.3">
      <c r="A4709" t="s">
        <v>392</v>
      </c>
      <c r="B4709" t="s">
        <v>405</v>
      </c>
      <c r="C4709" s="11">
        <v>44359.914900000003</v>
      </c>
      <c r="D4709" s="11">
        <v>44359.915979999998</v>
      </c>
      <c r="E4709" t="s">
        <v>406</v>
      </c>
      <c r="F4709">
        <v>6</v>
      </c>
      <c r="G4709">
        <v>6</v>
      </c>
      <c r="H4709" t="s">
        <v>5142</v>
      </c>
      <c r="I4709" t="s">
        <v>833</v>
      </c>
      <c r="J4709" t="s">
        <v>409</v>
      </c>
      <c r="K4709">
        <v>4</v>
      </c>
    </row>
    <row r="4710" spans="1:11" x14ac:dyDescent="0.3">
      <c r="A4710" t="s">
        <v>415</v>
      </c>
      <c r="B4710" t="s">
        <v>405</v>
      </c>
      <c r="C4710" s="11">
        <v>44561.588340000002</v>
      </c>
      <c r="D4710" s="11">
        <v>44561.598019999998</v>
      </c>
      <c r="E4710" t="s">
        <v>406</v>
      </c>
      <c r="F4710">
        <v>5</v>
      </c>
      <c r="G4710">
        <v>12</v>
      </c>
      <c r="H4710" t="s">
        <v>5143</v>
      </c>
      <c r="I4710" t="s">
        <v>833</v>
      </c>
      <c r="J4710" t="s">
        <v>422</v>
      </c>
      <c r="K4710">
        <v>29</v>
      </c>
    </row>
    <row r="4711" spans="1:11" x14ac:dyDescent="0.3">
      <c r="A4711" t="s">
        <v>433</v>
      </c>
      <c r="B4711" t="s">
        <v>425</v>
      </c>
      <c r="C4711" s="11">
        <v>44315.29507</v>
      </c>
      <c r="D4711" s="11">
        <v>44315.296629999997</v>
      </c>
      <c r="E4711" t="s">
        <v>412</v>
      </c>
      <c r="F4711">
        <v>4</v>
      </c>
      <c r="G4711">
        <v>4</v>
      </c>
      <c r="H4711" t="s">
        <v>5144</v>
      </c>
      <c r="I4711" t="s">
        <v>833</v>
      </c>
      <c r="J4711" t="s">
        <v>414</v>
      </c>
      <c r="K4711">
        <v>56</v>
      </c>
    </row>
    <row r="4712" spans="1:11" x14ac:dyDescent="0.3">
      <c r="A4712" t="s">
        <v>437</v>
      </c>
      <c r="B4712" t="s">
        <v>425</v>
      </c>
      <c r="C4712" s="11">
        <v>44465.729050000002</v>
      </c>
      <c r="D4712" s="11">
        <v>44465.739200000004</v>
      </c>
      <c r="E4712" t="s">
        <v>406</v>
      </c>
      <c r="F4712">
        <v>7</v>
      </c>
      <c r="G4712">
        <v>9</v>
      </c>
      <c r="H4712" t="s">
        <v>5145</v>
      </c>
      <c r="I4712" t="s">
        <v>833</v>
      </c>
      <c r="J4712" t="s">
        <v>422</v>
      </c>
      <c r="K4712">
        <v>3</v>
      </c>
    </row>
    <row r="4713" spans="1:11" x14ac:dyDescent="0.3">
      <c r="A4713" t="s">
        <v>410</v>
      </c>
      <c r="B4713" t="s">
        <v>425</v>
      </c>
      <c r="C4713" s="11">
        <v>44310.650170000001</v>
      </c>
      <c r="D4713" s="11">
        <v>44310.656889999998</v>
      </c>
      <c r="E4713" t="s">
        <v>406</v>
      </c>
      <c r="F4713">
        <v>6</v>
      </c>
      <c r="G4713">
        <v>4</v>
      </c>
      <c r="H4713" t="s">
        <v>5146</v>
      </c>
      <c r="I4713" t="s">
        <v>833</v>
      </c>
      <c r="J4713" t="s">
        <v>409</v>
      </c>
      <c r="K4713">
        <v>3</v>
      </c>
    </row>
    <row r="4714" spans="1:11" x14ac:dyDescent="0.3">
      <c r="A4714" t="s">
        <v>415</v>
      </c>
      <c r="B4714" t="s">
        <v>425</v>
      </c>
      <c r="C4714" s="11">
        <v>44246.729339999998</v>
      </c>
      <c r="D4714" s="11">
        <v>44246.730049999998</v>
      </c>
      <c r="E4714" t="s">
        <v>406</v>
      </c>
      <c r="F4714">
        <v>5</v>
      </c>
      <c r="G4714">
        <v>2</v>
      </c>
      <c r="H4714" t="s">
        <v>5147</v>
      </c>
      <c r="I4714" t="s">
        <v>833</v>
      </c>
      <c r="J4714" t="s">
        <v>432</v>
      </c>
      <c r="K4714">
        <v>4</v>
      </c>
    </row>
    <row r="4715" spans="1:11" x14ac:dyDescent="0.3">
      <c r="A4715" t="s">
        <v>410</v>
      </c>
      <c r="B4715" t="s">
        <v>425</v>
      </c>
      <c r="C4715" s="11">
        <v>44460.385540000003</v>
      </c>
      <c r="D4715" s="11">
        <v>44460.386489999997</v>
      </c>
      <c r="E4715" t="s">
        <v>412</v>
      </c>
      <c r="F4715">
        <v>2</v>
      </c>
      <c r="G4715">
        <v>9</v>
      </c>
      <c r="H4715" t="s">
        <v>5148</v>
      </c>
      <c r="I4715" t="s">
        <v>833</v>
      </c>
      <c r="J4715" t="s">
        <v>422</v>
      </c>
      <c r="K4715">
        <v>13</v>
      </c>
    </row>
    <row r="4716" spans="1:11" x14ac:dyDescent="0.3">
      <c r="A4716" t="s">
        <v>448</v>
      </c>
      <c r="B4716" t="s">
        <v>425</v>
      </c>
      <c r="C4716" s="11">
        <v>44498.869310000002</v>
      </c>
      <c r="D4716" s="11">
        <v>44498.871299999999</v>
      </c>
      <c r="E4716" t="s">
        <v>406</v>
      </c>
      <c r="F4716">
        <v>5</v>
      </c>
      <c r="G4716">
        <v>10</v>
      </c>
      <c r="H4716" t="s">
        <v>5149</v>
      </c>
      <c r="I4716" t="s">
        <v>833</v>
      </c>
      <c r="J4716" t="s">
        <v>409</v>
      </c>
      <c r="K4716">
        <v>5</v>
      </c>
    </row>
    <row r="4717" spans="1:11" x14ac:dyDescent="0.3">
      <c r="A4717" t="s">
        <v>410</v>
      </c>
      <c r="B4717" t="s">
        <v>425</v>
      </c>
      <c r="C4717" s="11">
        <v>44543.427369999998</v>
      </c>
      <c r="D4717" s="11">
        <v>44543.432220000002</v>
      </c>
      <c r="E4717" t="s">
        <v>412</v>
      </c>
      <c r="F4717">
        <v>1</v>
      </c>
      <c r="G4717">
        <v>12</v>
      </c>
      <c r="H4717" t="s">
        <v>5150</v>
      </c>
      <c r="I4717" t="s">
        <v>833</v>
      </c>
      <c r="J4717" t="s">
        <v>432</v>
      </c>
      <c r="K4717">
        <v>4</v>
      </c>
    </row>
    <row r="4718" spans="1:11" x14ac:dyDescent="0.3">
      <c r="A4718" t="s">
        <v>393</v>
      </c>
      <c r="B4718" t="s">
        <v>405</v>
      </c>
      <c r="C4718" s="11">
        <v>44208.260889999998</v>
      </c>
      <c r="D4718" s="11">
        <v>44208.261680000003</v>
      </c>
      <c r="E4718" t="s">
        <v>412</v>
      </c>
      <c r="F4718">
        <v>2</v>
      </c>
      <c r="G4718">
        <v>1</v>
      </c>
      <c r="H4718" t="s">
        <v>5151</v>
      </c>
      <c r="I4718" t="s">
        <v>833</v>
      </c>
      <c r="J4718" t="s">
        <v>422</v>
      </c>
      <c r="K4718">
        <v>2</v>
      </c>
    </row>
    <row r="4719" spans="1:11" x14ac:dyDescent="0.3">
      <c r="A4719" t="s">
        <v>448</v>
      </c>
      <c r="B4719" t="s">
        <v>405</v>
      </c>
      <c r="C4719" s="11">
        <v>44480.913699999997</v>
      </c>
      <c r="D4719" s="11">
        <v>44480.92037</v>
      </c>
      <c r="E4719" t="s">
        <v>406</v>
      </c>
      <c r="F4719">
        <v>1</v>
      </c>
      <c r="G4719">
        <v>10</v>
      </c>
      <c r="H4719" t="s">
        <v>5152</v>
      </c>
      <c r="I4719" t="s">
        <v>833</v>
      </c>
      <c r="J4719" t="s">
        <v>418</v>
      </c>
      <c r="K4719">
        <v>23</v>
      </c>
    </row>
    <row r="4720" spans="1:11" x14ac:dyDescent="0.3">
      <c r="A4720" t="s">
        <v>124</v>
      </c>
      <c r="B4720" t="s">
        <v>405</v>
      </c>
      <c r="C4720" s="11">
        <v>44294.505340000003</v>
      </c>
      <c r="D4720" s="11">
        <v>44294.514280000003</v>
      </c>
      <c r="E4720" t="s">
        <v>412</v>
      </c>
      <c r="F4720">
        <v>4</v>
      </c>
      <c r="G4720">
        <v>4</v>
      </c>
      <c r="H4720" t="s">
        <v>5153</v>
      </c>
      <c r="I4720" t="s">
        <v>833</v>
      </c>
      <c r="J4720" t="s">
        <v>422</v>
      </c>
      <c r="K4720">
        <v>1</v>
      </c>
    </row>
    <row r="4721" spans="1:11" x14ac:dyDescent="0.3">
      <c r="A4721" t="s">
        <v>437</v>
      </c>
      <c r="B4721" t="s">
        <v>405</v>
      </c>
      <c r="C4721" s="11">
        <v>44327.485119999998</v>
      </c>
      <c r="D4721" s="11">
        <v>44327.487849999998</v>
      </c>
      <c r="E4721" t="s">
        <v>412</v>
      </c>
      <c r="F4721">
        <v>2</v>
      </c>
      <c r="G4721">
        <v>5</v>
      </c>
      <c r="H4721" t="s">
        <v>5154</v>
      </c>
      <c r="I4721" t="s">
        <v>833</v>
      </c>
      <c r="J4721" t="s">
        <v>414</v>
      </c>
      <c r="K4721">
        <v>5</v>
      </c>
    </row>
    <row r="4722" spans="1:11" x14ac:dyDescent="0.3">
      <c r="A4722" t="s">
        <v>433</v>
      </c>
      <c r="B4722" t="s">
        <v>405</v>
      </c>
      <c r="C4722" s="11">
        <v>44473.43535</v>
      </c>
      <c r="D4722" s="11">
        <v>44473.435810000003</v>
      </c>
      <c r="E4722" t="s">
        <v>412</v>
      </c>
      <c r="F4722">
        <v>1</v>
      </c>
      <c r="G4722">
        <v>10</v>
      </c>
      <c r="H4722" t="s">
        <v>5155</v>
      </c>
      <c r="I4722" t="s">
        <v>833</v>
      </c>
      <c r="J4722" t="s">
        <v>409</v>
      </c>
      <c r="K4722">
        <v>20</v>
      </c>
    </row>
    <row r="4723" spans="1:11" x14ac:dyDescent="0.3">
      <c r="A4723" t="s">
        <v>433</v>
      </c>
      <c r="B4723" t="s">
        <v>405</v>
      </c>
      <c r="C4723" s="11">
        <v>44330.7333</v>
      </c>
      <c r="D4723" s="11">
        <v>44330.740089999999</v>
      </c>
      <c r="E4723" t="s">
        <v>406</v>
      </c>
      <c r="F4723">
        <v>5</v>
      </c>
      <c r="G4723">
        <v>5</v>
      </c>
      <c r="H4723" t="s">
        <v>5156</v>
      </c>
      <c r="I4723" t="s">
        <v>833</v>
      </c>
      <c r="J4723" t="s">
        <v>418</v>
      </c>
      <c r="K4723">
        <v>2</v>
      </c>
    </row>
    <row r="4724" spans="1:11" x14ac:dyDescent="0.3">
      <c r="A4724" t="s">
        <v>437</v>
      </c>
      <c r="B4724" t="s">
        <v>405</v>
      </c>
      <c r="C4724" s="11">
        <v>44219.915079999999</v>
      </c>
      <c r="D4724" s="11">
        <v>44219.920319999997</v>
      </c>
      <c r="E4724" t="s">
        <v>406</v>
      </c>
      <c r="F4724">
        <v>6</v>
      </c>
      <c r="G4724">
        <v>1</v>
      </c>
      <c r="H4724" t="s">
        <v>5157</v>
      </c>
      <c r="I4724" t="s">
        <v>833</v>
      </c>
      <c r="J4724" t="s">
        <v>418</v>
      </c>
      <c r="K4724">
        <v>4</v>
      </c>
    </row>
    <row r="4725" spans="1:11" x14ac:dyDescent="0.3">
      <c r="A4725" t="s">
        <v>410</v>
      </c>
      <c r="B4725" t="s">
        <v>405</v>
      </c>
      <c r="C4725" s="11">
        <v>44505.290580000001</v>
      </c>
      <c r="D4725" s="11">
        <v>44505.299769999998</v>
      </c>
      <c r="E4725" t="s">
        <v>412</v>
      </c>
      <c r="F4725">
        <v>5</v>
      </c>
      <c r="G4725">
        <v>11</v>
      </c>
      <c r="H4725" t="s">
        <v>5158</v>
      </c>
      <c r="I4725" t="s">
        <v>833</v>
      </c>
      <c r="J4725" t="s">
        <v>414</v>
      </c>
      <c r="K4725">
        <v>1</v>
      </c>
    </row>
    <row r="4726" spans="1:11" x14ac:dyDescent="0.3">
      <c r="A4726" t="s">
        <v>448</v>
      </c>
      <c r="B4726" t="s">
        <v>411</v>
      </c>
      <c r="C4726" s="11">
        <v>44532.259940000004</v>
      </c>
      <c r="D4726" s="11">
        <v>44532.267059999998</v>
      </c>
      <c r="E4726" t="s">
        <v>412</v>
      </c>
      <c r="F4726">
        <v>4</v>
      </c>
      <c r="G4726">
        <v>12</v>
      </c>
      <c r="H4726" t="s">
        <v>5159</v>
      </c>
      <c r="I4726" t="s">
        <v>833</v>
      </c>
      <c r="J4726" t="s">
        <v>422</v>
      </c>
      <c r="K4726">
        <v>3</v>
      </c>
    </row>
    <row r="4727" spans="1:11" x14ac:dyDescent="0.3">
      <c r="A4727" t="s">
        <v>448</v>
      </c>
      <c r="B4727" t="s">
        <v>411</v>
      </c>
      <c r="C4727" s="11">
        <v>44472.757919999996</v>
      </c>
      <c r="D4727" s="11">
        <v>44472.764439999999</v>
      </c>
      <c r="E4727" t="s">
        <v>406</v>
      </c>
      <c r="F4727">
        <v>7</v>
      </c>
      <c r="G4727">
        <v>10</v>
      </c>
      <c r="H4727" t="s">
        <v>5160</v>
      </c>
      <c r="I4727" t="s">
        <v>833</v>
      </c>
      <c r="J4727" t="s">
        <v>422</v>
      </c>
      <c r="K4727">
        <v>2</v>
      </c>
    </row>
    <row r="4728" spans="1:11" x14ac:dyDescent="0.3">
      <c r="A4728" t="s">
        <v>448</v>
      </c>
      <c r="B4728" t="s">
        <v>411</v>
      </c>
      <c r="C4728" s="11">
        <v>44449.69025</v>
      </c>
      <c r="D4728" s="11">
        <v>44449.699189999999</v>
      </c>
      <c r="E4728" t="s">
        <v>406</v>
      </c>
      <c r="F4728">
        <v>5</v>
      </c>
      <c r="G4728">
        <v>9</v>
      </c>
      <c r="H4728" t="s">
        <v>5161</v>
      </c>
      <c r="I4728" t="s">
        <v>833</v>
      </c>
      <c r="J4728" t="s">
        <v>409</v>
      </c>
      <c r="K4728">
        <v>9</v>
      </c>
    </row>
    <row r="4729" spans="1:11" x14ac:dyDescent="0.3">
      <c r="A4729" t="s">
        <v>415</v>
      </c>
      <c r="B4729" t="s">
        <v>420</v>
      </c>
      <c r="C4729" s="11">
        <v>44491.821550000001</v>
      </c>
      <c r="D4729" s="11">
        <v>44491.825270000001</v>
      </c>
      <c r="E4729" t="s">
        <v>406</v>
      </c>
      <c r="F4729">
        <v>5</v>
      </c>
      <c r="G4729">
        <v>10</v>
      </c>
      <c r="H4729" t="s">
        <v>5162</v>
      </c>
      <c r="I4729" t="s">
        <v>833</v>
      </c>
      <c r="J4729" t="s">
        <v>422</v>
      </c>
      <c r="K4729">
        <v>80</v>
      </c>
    </row>
    <row r="4730" spans="1:11" x14ac:dyDescent="0.3">
      <c r="A4730" t="s">
        <v>410</v>
      </c>
      <c r="B4730" t="s">
        <v>420</v>
      </c>
      <c r="C4730" s="11">
        <v>44324.678399999997</v>
      </c>
      <c r="D4730" s="11">
        <v>44324.681020000004</v>
      </c>
      <c r="E4730" t="s">
        <v>406</v>
      </c>
      <c r="F4730">
        <v>6</v>
      </c>
      <c r="G4730">
        <v>5</v>
      </c>
      <c r="H4730" t="s">
        <v>5163</v>
      </c>
      <c r="I4730" t="s">
        <v>833</v>
      </c>
      <c r="J4730" t="s">
        <v>418</v>
      </c>
      <c r="K4730">
        <v>1</v>
      </c>
    </row>
    <row r="4731" spans="1:11" x14ac:dyDescent="0.3">
      <c r="A4731" t="s">
        <v>392</v>
      </c>
      <c r="B4731" t="s">
        <v>420</v>
      </c>
      <c r="C4731" s="11">
        <v>44248.481679999997</v>
      </c>
      <c r="D4731" s="11">
        <v>44248.48302</v>
      </c>
      <c r="E4731" t="s">
        <v>412</v>
      </c>
      <c r="F4731">
        <v>7</v>
      </c>
      <c r="G4731">
        <v>2</v>
      </c>
      <c r="H4731" t="s">
        <v>5164</v>
      </c>
      <c r="I4731" t="s">
        <v>833</v>
      </c>
      <c r="J4731" t="s">
        <v>418</v>
      </c>
      <c r="K4731">
        <v>2</v>
      </c>
    </row>
    <row r="4732" spans="1:11" x14ac:dyDescent="0.3">
      <c r="A4732" t="s">
        <v>392</v>
      </c>
      <c r="B4732" t="s">
        <v>420</v>
      </c>
      <c r="C4732" s="11">
        <v>44448.89039</v>
      </c>
      <c r="D4732" s="11">
        <v>44448.890959999997</v>
      </c>
      <c r="E4732" t="s">
        <v>406</v>
      </c>
      <c r="F4732">
        <v>4</v>
      </c>
      <c r="G4732">
        <v>9</v>
      </c>
      <c r="H4732" t="s">
        <v>5165</v>
      </c>
      <c r="I4732" t="s">
        <v>833</v>
      </c>
      <c r="J4732" t="s">
        <v>422</v>
      </c>
      <c r="K4732">
        <v>1</v>
      </c>
    </row>
    <row r="4733" spans="1:11" x14ac:dyDescent="0.3">
      <c r="A4733" t="s">
        <v>410</v>
      </c>
      <c r="B4733" t="s">
        <v>420</v>
      </c>
      <c r="C4733" s="11">
        <v>44370.849909999997</v>
      </c>
      <c r="D4733" s="11">
        <v>44370.850740000002</v>
      </c>
      <c r="E4733" t="s">
        <v>406</v>
      </c>
      <c r="F4733">
        <v>3</v>
      </c>
      <c r="G4733">
        <v>6</v>
      </c>
      <c r="H4733" t="s">
        <v>5166</v>
      </c>
      <c r="I4733" t="s">
        <v>833</v>
      </c>
      <c r="J4733" t="s">
        <v>414</v>
      </c>
      <c r="K4733">
        <v>1</v>
      </c>
    </row>
    <row r="4734" spans="1:11" x14ac:dyDescent="0.3">
      <c r="A4734" t="s">
        <v>433</v>
      </c>
      <c r="B4734" t="s">
        <v>420</v>
      </c>
      <c r="C4734" s="11">
        <v>44392.705099999999</v>
      </c>
      <c r="D4734" s="11">
        <v>44392.712440000003</v>
      </c>
      <c r="E4734" t="s">
        <v>406</v>
      </c>
      <c r="F4734">
        <v>4</v>
      </c>
      <c r="G4734">
        <v>7</v>
      </c>
      <c r="H4734" t="s">
        <v>5167</v>
      </c>
      <c r="I4734" t="s">
        <v>833</v>
      </c>
      <c r="J4734" t="s">
        <v>414</v>
      </c>
      <c r="K4734">
        <v>9</v>
      </c>
    </row>
    <row r="4735" spans="1:11" x14ac:dyDescent="0.3">
      <c r="A4735" t="s">
        <v>433</v>
      </c>
      <c r="B4735" t="s">
        <v>420</v>
      </c>
      <c r="C4735" s="11">
        <v>44308.290820000002</v>
      </c>
      <c r="D4735" s="11">
        <v>44308.300060000001</v>
      </c>
      <c r="E4735" t="s">
        <v>412</v>
      </c>
      <c r="F4735">
        <v>4</v>
      </c>
      <c r="G4735">
        <v>4</v>
      </c>
      <c r="H4735" t="s">
        <v>5168</v>
      </c>
      <c r="I4735" t="s">
        <v>833</v>
      </c>
      <c r="J4735" t="s">
        <v>432</v>
      </c>
      <c r="K4735">
        <v>4</v>
      </c>
    </row>
    <row r="4736" spans="1:11" x14ac:dyDescent="0.3">
      <c r="A4736" t="s">
        <v>433</v>
      </c>
      <c r="B4736" t="s">
        <v>420</v>
      </c>
      <c r="C4736" s="11">
        <v>44232.447840000001</v>
      </c>
      <c r="D4736" s="11">
        <v>44232.456919999997</v>
      </c>
      <c r="E4736" t="s">
        <v>412</v>
      </c>
      <c r="F4736">
        <v>5</v>
      </c>
      <c r="G4736">
        <v>2</v>
      </c>
      <c r="H4736" t="s">
        <v>5169</v>
      </c>
      <c r="I4736" t="s">
        <v>833</v>
      </c>
      <c r="J4736" t="s">
        <v>422</v>
      </c>
      <c r="K4736">
        <v>1</v>
      </c>
    </row>
    <row r="4737" spans="1:11" x14ac:dyDescent="0.3">
      <c r="A4737" t="s">
        <v>419</v>
      </c>
      <c r="B4737" t="s">
        <v>411</v>
      </c>
      <c r="C4737" s="11">
        <v>44461.90309</v>
      </c>
      <c r="D4737" s="11">
        <v>44461.905440000002</v>
      </c>
      <c r="E4737" t="s">
        <v>406</v>
      </c>
      <c r="F4737">
        <v>3</v>
      </c>
      <c r="G4737">
        <v>9</v>
      </c>
      <c r="H4737" t="s">
        <v>5170</v>
      </c>
      <c r="I4737" t="s">
        <v>833</v>
      </c>
      <c r="J4737" t="s">
        <v>422</v>
      </c>
      <c r="K4737">
        <v>3</v>
      </c>
    </row>
    <row r="4738" spans="1:11" x14ac:dyDescent="0.3">
      <c r="A4738" t="s">
        <v>124</v>
      </c>
      <c r="B4738" t="s">
        <v>411</v>
      </c>
      <c r="C4738" s="11">
        <v>44464.617420000002</v>
      </c>
      <c r="D4738" s="11">
        <v>44464.626409999997</v>
      </c>
      <c r="E4738" t="s">
        <v>406</v>
      </c>
      <c r="F4738">
        <v>6</v>
      </c>
      <c r="G4738">
        <v>9</v>
      </c>
      <c r="H4738" t="s">
        <v>5171</v>
      </c>
      <c r="I4738" t="s">
        <v>833</v>
      </c>
      <c r="J4738" t="s">
        <v>409</v>
      </c>
      <c r="K4738">
        <v>5</v>
      </c>
    </row>
    <row r="4739" spans="1:11" x14ac:dyDescent="0.3">
      <c r="A4739" t="s">
        <v>393</v>
      </c>
      <c r="B4739" t="s">
        <v>411</v>
      </c>
      <c r="C4739" s="11">
        <v>44305.404900000001</v>
      </c>
      <c r="D4739" s="11">
        <v>44305.413460000003</v>
      </c>
      <c r="E4739" t="s">
        <v>412</v>
      </c>
      <c r="F4739">
        <v>1</v>
      </c>
      <c r="G4739">
        <v>4</v>
      </c>
      <c r="H4739" t="s">
        <v>5172</v>
      </c>
      <c r="I4739" t="s">
        <v>833</v>
      </c>
      <c r="J4739" t="s">
        <v>432</v>
      </c>
      <c r="K4739">
        <v>97</v>
      </c>
    </row>
    <row r="4740" spans="1:11" x14ac:dyDescent="0.3">
      <c r="A4740" t="s">
        <v>393</v>
      </c>
      <c r="B4740" t="s">
        <v>425</v>
      </c>
      <c r="C4740" s="11">
        <v>44241.333830000003</v>
      </c>
      <c r="D4740" s="11">
        <v>44241.335149999999</v>
      </c>
      <c r="E4740" t="s">
        <v>412</v>
      </c>
      <c r="F4740">
        <v>7</v>
      </c>
      <c r="G4740">
        <v>2</v>
      </c>
      <c r="H4740" t="s">
        <v>5173</v>
      </c>
      <c r="I4740" t="s">
        <v>833</v>
      </c>
      <c r="J4740" t="s">
        <v>422</v>
      </c>
      <c r="K4740">
        <v>60</v>
      </c>
    </row>
    <row r="4741" spans="1:11" x14ac:dyDescent="0.3">
      <c r="A4741" t="s">
        <v>410</v>
      </c>
      <c r="B4741" t="s">
        <v>425</v>
      </c>
      <c r="C4741" s="11">
        <v>44241.687109999999</v>
      </c>
      <c r="D4741" s="11">
        <v>44241.690289999999</v>
      </c>
      <c r="E4741" t="s">
        <v>406</v>
      </c>
      <c r="F4741">
        <v>7</v>
      </c>
      <c r="G4741">
        <v>2</v>
      </c>
      <c r="H4741" t="s">
        <v>5174</v>
      </c>
      <c r="I4741" t="s">
        <v>833</v>
      </c>
      <c r="J4741" t="s">
        <v>422</v>
      </c>
      <c r="K4741">
        <v>3</v>
      </c>
    </row>
    <row r="4742" spans="1:11" x14ac:dyDescent="0.3">
      <c r="A4742" t="s">
        <v>393</v>
      </c>
      <c r="B4742" t="s">
        <v>425</v>
      </c>
      <c r="C4742" s="11">
        <v>44401.648430000001</v>
      </c>
      <c r="D4742" s="11">
        <v>44401.653989999999</v>
      </c>
      <c r="E4742" t="s">
        <v>406</v>
      </c>
      <c r="F4742">
        <v>6</v>
      </c>
      <c r="G4742">
        <v>7</v>
      </c>
      <c r="H4742" t="s">
        <v>5175</v>
      </c>
      <c r="I4742" t="s">
        <v>833</v>
      </c>
      <c r="J4742" t="s">
        <v>414</v>
      </c>
      <c r="K4742">
        <v>2</v>
      </c>
    </row>
    <row r="4743" spans="1:11" x14ac:dyDescent="0.3">
      <c r="A4743" t="s">
        <v>433</v>
      </c>
      <c r="B4743" t="s">
        <v>425</v>
      </c>
      <c r="C4743" s="11">
        <v>44521.634420000002</v>
      </c>
      <c r="D4743" s="11">
        <v>44521.637219999997</v>
      </c>
      <c r="E4743" t="s">
        <v>406</v>
      </c>
      <c r="F4743">
        <v>7</v>
      </c>
      <c r="G4743">
        <v>11</v>
      </c>
      <c r="H4743" t="s">
        <v>5176</v>
      </c>
      <c r="I4743" t="s">
        <v>833</v>
      </c>
      <c r="J4743" t="s">
        <v>422</v>
      </c>
      <c r="K4743">
        <v>28</v>
      </c>
    </row>
    <row r="4744" spans="1:11" x14ac:dyDescent="0.3">
      <c r="A4744" t="s">
        <v>437</v>
      </c>
      <c r="B4744" t="s">
        <v>465</v>
      </c>
      <c r="C4744" s="11">
        <v>44473.47522</v>
      </c>
      <c r="D4744" s="11">
        <v>44473.477579999999</v>
      </c>
      <c r="E4744" t="s">
        <v>412</v>
      </c>
      <c r="F4744">
        <v>1</v>
      </c>
      <c r="G4744">
        <v>10</v>
      </c>
      <c r="H4744" t="s">
        <v>5177</v>
      </c>
      <c r="I4744" t="s">
        <v>833</v>
      </c>
      <c r="J4744" t="s">
        <v>422</v>
      </c>
      <c r="K4744">
        <v>5</v>
      </c>
    </row>
    <row r="4745" spans="1:11" x14ac:dyDescent="0.3">
      <c r="A4745" t="s">
        <v>410</v>
      </c>
      <c r="B4745" t="s">
        <v>465</v>
      </c>
      <c r="C4745" s="11">
        <v>44452.271399999998</v>
      </c>
      <c r="D4745" s="11">
        <v>44452.274189999996</v>
      </c>
      <c r="E4745" t="s">
        <v>412</v>
      </c>
      <c r="F4745">
        <v>1</v>
      </c>
      <c r="G4745">
        <v>9</v>
      </c>
      <c r="H4745" t="s">
        <v>5178</v>
      </c>
      <c r="I4745" t="s">
        <v>833</v>
      </c>
      <c r="J4745" t="s">
        <v>422</v>
      </c>
      <c r="K4745">
        <v>13</v>
      </c>
    </row>
    <row r="4746" spans="1:11" x14ac:dyDescent="0.3">
      <c r="A4746" t="s">
        <v>448</v>
      </c>
      <c r="B4746" t="s">
        <v>465</v>
      </c>
      <c r="C4746" s="11">
        <v>44400.617449999998</v>
      </c>
      <c r="D4746" s="11">
        <v>44400.62644</v>
      </c>
      <c r="E4746" t="s">
        <v>406</v>
      </c>
      <c r="F4746">
        <v>5</v>
      </c>
      <c r="G4746">
        <v>7</v>
      </c>
      <c r="H4746" t="s">
        <v>5179</v>
      </c>
      <c r="I4746" t="s">
        <v>833</v>
      </c>
      <c r="J4746" t="s">
        <v>418</v>
      </c>
      <c r="K4746">
        <v>1</v>
      </c>
    </row>
    <row r="4747" spans="1:11" x14ac:dyDescent="0.3">
      <c r="A4747" t="s">
        <v>124</v>
      </c>
      <c r="B4747" t="s">
        <v>465</v>
      </c>
      <c r="C4747" s="11">
        <v>44430.881609999997</v>
      </c>
      <c r="D4747" s="11">
        <v>44430.882279999998</v>
      </c>
      <c r="E4747" t="s">
        <v>406</v>
      </c>
      <c r="F4747">
        <v>7</v>
      </c>
      <c r="G4747">
        <v>8</v>
      </c>
      <c r="H4747" t="s">
        <v>5180</v>
      </c>
      <c r="I4747" t="s">
        <v>833</v>
      </c>
      <c r="J4747" t="s">
        <v>432</v>
      </c>
      <c r="K4747">
        <v>5</v>
      </c>
    </row>
    <row r="4748" spans="1:11" x14ac:dyDescent="0.3">
      <c r="A4748" t="s">
        <v>419</v>
      </c>
      <c r="B4748" t="s">
        <v>465</v>
      </c>
      <c r="C4748" s="11">
        <v>44286.339829999997</v>
      </c>
      <c r="D4748" s="11">
        <v>44286.340750000003</v>
      </c>
      <c r="E4748" t="s">
        <v>412</v>
      </c>
      <c r="F4748">
        <v>3</v>
      </c>
      <c r="G4748">
        <v>3</v>
      </c>
      <c r="H4748" t="s">
        <v>5181</v>
      </c>
      <c r="I4748" t="s">
        <v>833</v>
      </c>
      <c r="J4748" t="s">
        <v>414</v>
      </c>
      <c r="K4748">
        <v>3</v>
      </c>
    </row>
    <row r="4749" spans="1:11" x14ac:dyDescent="0.3">
      <c r="A4749" t="s">
        <v>124</v>
      </c>
      <c r="B4749" t="s">
        <v>465</v>
      </c>
      <c r="C4749" s="11">
        <v>44524.893960000001</v>
      </c>
      <c r="D4749" s="11">
        <v>44524.894339999999</v>
      </c>
      <c r="E4749" t="s">
        <v>406</v>
      </c>
      <c r="F4749">
        <v>3</v>
      </c>
      <c r="G4749">
        <v>11</v>
      </c>
      <c r="H4749" t="s">
        <v>5182</v>
      </c>
      <c r="I4749" t="s">
        <v>833</v>
      </c>
      <c r="J4749" t="s">
        <v>409</v>
      </c>
      <c r="K4749">
        <v>4</v>
      </c>
    </row>
    <row r="4750" spans="1:11" x14ac:dyDescent="0.3">
      <c r="A4750" t="s">
        <v>410</v>
      </c>
      <c r="B4750" t="s">
        <v>411</v>
      </c>
      <c r="C4750" s="11">
        <v>44288.756350000003</v>
      </c>
      <c r="D4750" s="11">
        <v>44288.757360000003</v>
      </c>
      <c r="E4750" t="s">
        <v>406</v>
      </c>
      <c r="F4750">
        <v>5</v>
      </c>
      <c r="G4750">
        <v>4</v>
      </c>
      <c r="H4750" t="s">
        <v>5183</v>
      </c>
      <c r="I4750" t="s">
        <v>833</v>
      </c>
      <c r="J4750" t="s">
        <v>418</v>
      </c>
      <c r="K4750">
        <v>2</v>
      </c>
    </row>
    <row r="4751" spans="1:11" x14ac:dyDescent="0.3">
      <c r="A4751" t="s">
        <v>415</v>
      </c>
      <c r="B4751" t="s">
        <v>411</v>
      </c>
      <c r="C4751" s="11">
        <v>44315.65309</v>
      </c>
      <c r="D4751" s="11">
        <v>44315.653890000001</v>
      </c>
      <c r="E4751" t="s">
        <v>406</v>
      </c>
      <c r="F4751">
        <v>4</v>
      </c>
      <c r="G4751">
        <v>4</v>
      </c>
      <c r="H4751" t="s">
        <v>5184</v>
      </c>
      <c r="I4751" t="s">
        <v>833</v>
      </c>
      <c r="J4751" t="s">
        <v>409</v>
      </c>
      <c r="K4751">
        <v>5</v>
      </c>
    </row>
    <row r="4752" spans="1:11" x14ac:dyDescent="0.3">
      <c r="A4752" t="s">
        <v>410</v>
      </c>
      <c r="B4752" t="s">
        <v>411</v>
      </c>
      <c r="C4752" s="11">
        <v>44210.872360000001</v>
      </c>
      <c r="D4752" s="11">
        <v>44210.875310000003</v>
      </c>
      <c r="E4752" t="s">
        <v>406</v>
      </c>
      <c r="F4752">
        <v>4</v>
      </c>
      <c r="G4752">
        <v>1</v>
      </c>
      <c r="H4752" t="s">
        <v>5185</v>
      </c>
      <c r="I4752" t="s">
        <v>833</v>
      </c>
      <c r="J4752" t="s">
        <v>414</v>
      </c>
      <c r="K4752">
        <v>63</v>
      </c>
    </row>
    <row r="4753" spans="1:11" x14ac:dyDescent="0.3">
      <c r="A4753" t="s">
        <v>410</v>
      </c>
      <c r="B4753" t="s">
        <v>405</v>
      </c>
      <c r="C4753" s="11">
        <v>44320.940119999999</v>
      </c>
      <c r="D4753" s="11">
        <v>44320.946550000001</v>
      </c>
      <c r="E4753" t="s">
        <v>406</v>
      </c>
      <c r="F4753">
        <v>2</v>
      </c>
      <c r="G4753">
        <v>5</v>
      </c>
      <c r="H4753" t="s">
        <v>5186</v>
      </c>
      <c r="I4753" t="s">
        <v>833</v>
      </c>
      <c r="J4753" t="s">
        <v>432</v>
      </c>
      <c r="K4753">
        <v>4</v>
      </c>
    </row>
    <row r="4754" spans="1:11" x14ac:dyDescent="0.3">
      <c r="A4754" t="s">
        <v>124</v>
      </c>
      <c r="B4754" t="s">
        <v>411</v>
      </c>
      <c r="C4754" s="11">
        <v>44464.830800000003</v>
      </c>
      <c r="D4754" s="11">
        <v>44464.835209999997</v>
      </c>
      <c r="E4754" t="s">
        <v>406</v>
      </c>
      <c r="F4754">
        <v>6</v>
      </c>
      <c r="G4754">
        <v>9</v>
      </c>
      <c r="H4754" t="s">
        <v>5187</v>
      </c>
      <c r="I4754" t="s">
        <v>833</v>
      </c>
      <c r="J4754" t="s">
        <v>414</v>
      </c>
      <c r="K4754">
        <v>3</v>
      </c>
    </row>
    <row r="4755" spans="1:11" x14ac:dyDescent="0.3">
      <c r="A4755" t="s">
        <v>393</v>
      </c>
      <c r="B4755" t="s">
        <v>416</v>
      </c>
      <c r="C4755" s="11">
        <v>44465.348129999998</v>
      </c>
      <c r="D4755" s="11">
        <v>44465.355580000003</v>
      </c>
      <c r="E4755" t="s">
        <v>412</v>
      </c>
      <c r="F4755">
        <v>7</v>
      </c>
      <c r="G4755">
        <v>9</v>
      </c>
      <c r="H4755" t="s">
        <v>5188</v>
      </c>
      <c r="I4755" t="s">
        <v>833</v>
      </c>
      <c r="J4755" t="s">
        <v>409</v>
      </c>
      <c r="K4755">
        <v>2</v>
      </c>
    </row>
    <row r="4756" spans="1:11" x14ac:dyDescent="0.3">
      <c r="A4756" t="s">
        <v>124</v>
      </c>
      <c r="B4756" t="s">
        <v>420</v>
      </c>
      <c r="C4756" s="11">
        <v>44486.635340000001</v>
      </c>
      <c r="D4756" s="11">
        <v>44486.635679999999</v>
      </c>
      <c r="E4756" t="s">
        <v>406</v>
      </c>
      <c r="F4756">
        <v>7</v>
      </c>
      <c r="G4756">
        <v>10</v>
      </c>
      <c r="H4756" t="s">
        <v>5189</v>
      </c>
      <c r="I4756" t="s">
        <v>833</v>
      </c>
      <c r="J4756" t="s">
        <v>409</v>
      </c>
      <c r="K4756">
        <v>5</v>
      </c>
    </row>
    <row r="4757" spans="1:11" x14ac:dyDescent="0.3">
      <c r="A4757" t="s">
        <v>415</v>
      </c>
      <c r="B4757" t="s">
        <v>423</v>
      </c>
      <c r="C4757" s="11">
        <v>44271.801299999999</v>
      </c>
      <c r="D4757" s="11">
        <v>44271.803599999999</v>
      </c>
      <c r="E4757" t="s">
        <v>406</v>
      </c>
      <c r="F4757">
        <v>2</v>
      </c>
      <c r="G4757">
        <v>3</v>
      </c>
      <c r="H4757" t="s">
        <v>5190</v>
      </c>
      <c r="I4757" t="s">
        <v>833</v>
      </c>
      <c r="J4757" t="s">
        <v>422</v>
      </c>
      <c r="K4757">
        <v>75</v>
      </c>
    </row>
    <row r="4758" spans="1:11" x14ac:dyDescent="0.3">
      <c r="A4758" t="s">
        <v>410</v>
      </c>
      <c r="B4758" t="s">
        <v>425</v>
      </c>
      <c r="C4758" s="11">
        <v>44242.608330000003</v>
      </c>
      <c r="D4758" s="11">
        <v>44242.616569999998</v>
      </c>
      <c r="E4758" t="s">
        <v>406</v>
      </c>
      <c r="F4758">
        <v>1</v>
      </c>
      <c r="G4758">
        <v>2</v>
      </c>
      <c r="H4758" t="s">
        <v>5191</v>
      </c>
      <c r="I4758" t="s">
        <v>833</v>
      </c>
      <c r="J4758" t="s">
        <v>422</v>
      </c>
      <c r="K4758">
        <v>5</v>
      </c>
    </row>
    <row r="4759" spans="1:11" x14ac:dyDescent="0.3">
      <c r="A4759" t="s">
        <v>392</v>
      </c>
      <c r="B4759" t="s">
        <v>405</v>
      </c>
      <c r="C4759" s="11">
        <v>44463.888429999999</v>
      </c>
      <c r="D4759" s="11">
        <v>44463.894840000001</v>
      </c>
      <c r="E4759" t="s">
        <v>406</v>
      </c>
      <c r="F4759">
        <v>5</v>
      </c>
      <c r="G4759">
        <v>9</v>
      </c>
      <c r="H4759" t="s">
        <v>5192</v>
      </c>
      <c r="I4759" t="s">
        <v>833</v>
      </c>
      <c r="J4759" t="s">
        <v>422</v>
      </c>
      <c r="K4759">
        <v>21</v>
      </c>
    </row>
    <row r="4760" spans="1:11" x14ac:dyDescent="0.3">
      <c r="A4760" t="s">
        <v>415</v>
      </c>
      <c r="B4760" t="s">
        <v>416</v>
      </c>
      <c r="C4760" s="11">
        <v>44401.794000000002</v>
      </c>
      <c r="D4760" s="11">
        <v>44401.801809999997</v>
      </c>
      <c r="E4760" t="s">
        <v>406</v>
      </c>
      <c r="F4760">
        <v>6</v>
      </c>
      <c r="G4760">
        <v>7</v>
      </c>
      <c r="H4760" t="s">
        <v>5193</v>
      </c>
      <c r="I4760" t="s">
        <v>833</v>
      </c>
      <c r="J4760" t="s">
        <v>409</v>
      </c>
      <c r="K4760">
        <v>3</v>
      </c>
    </row>
    <row r="4761" spans="1:11" x14ac:dyDescent="0.3">
      <c r="A4761" t="s">
        <v>124</v>
      </c>
      <c r="B4761" t="s">
        <v>411</v>
      </c>
      <c r="C4761" s="11">
        <v>44307.440049999997</v>
      </c>
      <c r="D4761" s="11">
        <v>44307.449650000002</v>
      </c>
      <c r="E4761" t="s">
        <v>412</v>
      </c>
      <c r="F4761">
        <v>3</v>
      </c>
      <c r="G4761">
        <v>4</v>
      </c>
      <c r="H4761" t="s">
        <v>5194</v>
      </c>
      <c r="I4761" t="s">
        <v>833</v>
      </c>
      <c r="J4761" t="s">
        <v>422</v>
      </c>
      <c r="K4761">
        <v>3</v>
      </c>
    </row>
    <row r="4762" spans="1:11" x14ac:dyDescent="0.3">
      <c r="A4762" t="s">
        <v>124</v>
      </c>
      <c r="B4762" t="s">
        <v>416</v>
      </c>
      <c r="C4762" s="11">
        <v>44513.890460000002</v>
      </c>
      <c r="D4762" s="11">
        <v>44513.891900000002</v>
      </c>
      <c r="E4762" t="s">
        <v>406</v>
      </c>
      <c r="F4762">
        <v>6</v>
      </c>
      <c r="G4762">
        <v>11</v>
      </c>
      <c r="H4762" t="s">
        <v>5195</v>
      </c>
      <c r="I4762" t="s">
        <v>833</v>
      </c>
      <c r="J4762" t="s">
        <v>422</v>
      </c>
      <c r="K4762">
        <v>16</v>
      </c>
    </row>
    <row r="4763" spans="1:11" x14ac:dyDescent="0.3">
      <c r="A4763" t="s">
        <v>410</v>
      </c>
      <c r="B4763" t="s">
        <v>420</v>
      </c>
      <c r="C4763" s="11">
        <v>44473.257709999998</v>
      </c>
      <c r="D4763" s="11">
        <v>44473.264289999999</v>
      </c>
      <c r="E4763" t="s">
        <v>412</v>
      </c>
      <c r="F4763">
        <v>1</v>
      </c>
      <c r="G4763">
        <v>10</v>
      </c>
      <c r="H4763" t="s">
        <v>5196</v>
      </c>
      <c r="I4763" t="s">
        <v>833</v>
      </c>
      <c r="J4763" t="s">
        <v>422</v>
      </c>
      <c r="K4763">
        <v>2</v>
      </c>
    </row>
    <row r="4764" spans="1:11" x14ac:dyDescent="0.3">
      <c r="A4764" t="s">
        <v>448</v>
      </c>
      <c r="B4764" t="s">
        <v>405</v>
      </c>
      <c r="C4764" s="11">
        <v>44287.448519999998</v>
      </c>
      <c r="D4764" s="11">
        <v>44287.457199999997</v>
      </c>
      <c r="E4764" t="s">
        <v>412</v>
      </c>
      <c r="F4764">
        <v>4</v>
      </c>
      <c r="G4764">
        <v>4</v>
      </c>
      <c r="H4764" t="s">
        <v>5197</v>
      </c>
      <c r="I4764" t="s">
        <v>833</v>
      </c>
      <c r="J4764" t="s">
        <v>422</v>
      </c>
      <c r="K4764">
        <v>4</v>
      </c>
    </row>
    <row r="4765" spans="1:11" x14ac:dyDescent="0.3">
      <c r="A4765" t="s">
        <v>393</v>
      </c>
      <c r="B4765" t="s">
        <v>405</v>
      </c>
      <c r="C4765" s="11">
        <v>44379.714039999999</v>
      </c>
      <c r="D4765" s="11">
        <v>44379.71574</v>
      </c>
      <c r="E4765" t="s">
        <v>406</v>
      </c>
      <c r="F4765">
        <v>5</v>
      </c>
      <c r="G4765">
        <v>7</v>
      </c>
      <c r="H4765" t="s">
        <v>5198</v>
      </c>
      <c r="I4765" t="s">
        <v>833</v>
      </c>
      <c r="J4765" t="s">
        <v>432</v>
      </c>
      <c r="K4765">
        <v>1</v>
      </c>
    </row>
    <row r="4766" spans="1:11" x14ac:dyDescent="0.3">
      <c r="A4766" t="s">
        <v>437</v>
      </c>
      <c r="B4766" t="s">
        <v>405</v>
      </c>
      <c r="C4766" s="11">
        <v>44520.542139999998</v>
      </c>
      <c r="D4766" s="11">
        <v>44520.545389999999</v>
      </c>
      <c r="E4766" t="s">
        <v>412</v>
      </c>
      <c r="F4766">
        <v>6</v>
      </c>
      <c r="G4766">
        <v>11</v>
      </c>
      <c r="H4766" t="s">
        <v>5199</v>
      </c>
      <c r="I4766" t="s">
        <v>833</v>
      </c>
      <c r="J4766" t="s">
        <v>414</v>
      </c>
      <c r="K4766">
        <v>40</v>
      </c>
    </row>
    <row r="4767" spans="1:11" x14ac:dyDescent="0.3">
      <c r="A4767" t="s">
        <v>124</v>
      </c>
      <c r="B4767" t="s">
        <v>405</v>
      </c>
      <c r="C4767" s="11">
        <v>44374.559139999998</v>
      </c>
      <c r="D4767" s="11">
        <v>44374.564530000003</v>
      </c>
      <c r="E4767" t="s">
        <v>412</v>
      </c>
      <c r="F4767">
        <v>7</v>
      </c>
      <c r="G4767">
        <v>6</v>
      </c>
      <c r="H4767" t="s">
        <v>5200</v>
      </c>
      <c r="I4767" t="s">
        <v>833</v>
      </c>
      <c r="J4767" t="s">
        <v>422</v>
      </c>
      <c r="K4767">
        <v>4</v>
      </c>
    </row>
    <row r="4768" spans="1:11" x14ac:dyDescent="0.3">
      <c r="A4768" t="s">
        <v>437</v>
      </c>
      <c r="B4768" t="s">
        <v>405</v>
      </c>
      <c r="C4768" s="11">
        <v>44268.673219999997</v>
      </c>
      <c r="D4768" s="11">
        <v>44268.674559999999</v>
      </c>
      <c r="E4768" t="s">
        <v>406</v>
      </c>
      <c r="F4768">
        <v>6</v>
      </c>
      <c r="G4768">
        <v>3</v>
      </c>
      <c r="H4768" t="s">
        <v>5201</v>
      </c>
      <c r="I4768" t="s">
        <v>833</v>
      </c>
      <c r="J4768" t="s">
        <v>414</v>
      </c>
      <c r="K4768">
        <v>76</v>
      </c>
    </row>
    <row r="4769" spans="1:11" x14ac:dyDescent="0.3">
      <c r="A4769" t="s">
        <v>410</v>
      </c>
      <c r="B4769" t="s">
        <v>423</v>
      </c>
      <c r="C4769" s="11">
        <v>44240.817940000001</v>
      </c>
      <c r="D4769" s="11">
        <v>44240.82185</v>
      </c>
      <c r="E4769" t="s">
        <v>406</v>
      </c>
      <c r="F4769">
        <v>6</v>
      </c>
      <c r="G4769">
        <v>2</v>
      </c>
      <c r="H4769" t="s">
        <v>5202</v>
      </c>
      <c r="I4769" t="s">
        <v>833</v>
      </c>
      <c r="J4769" t="s">
        <v>418</v>
      </c>
      <c r="K4769">
        <v>1</v>
      </c>
    </row>
    <row r="4770" spans="1:11" x14ac:dyDescent="0.3">
      <c r="A4770" t="s">
        <v>393</v>
      </c>
      <c r="B4770" t="s">
        <v>441</v>
      </c>
      <c r="C4770" s="11">
        <v>44376.475839999999</v>
      </c>
      <c r="D4770" s="11">
        <v>44376.482040000003</v>
      </c>
      <c r="E4770" t="s">
        <v>412</v>
      </c>
      <c r="F4770">
        <v>2</v>
      </c>
      <c r="G4770">
        <v>6</v>
      </c>
      <c r="H4770" t="s">
        <v>5203</v>
      </c>
      <c r="I4770" t="s">
        <v>833</v>
      </c>
      <c r="J4770" t="s">
        <v>422</v>
      </c>
      <c r="K4770">
        <v>2</v>
      </c>
    </row>
    <row r="4771" spans="1:11" x14ac:dyDescent="0.3">
      <c r="A4771" t="s">
        <v>393</v>
      </c>
      <c r="B4771" t="s">
        <v>411</v>
      </c>
      <c r="C4771" s="11">
        <v>44309.480369999997</v>
      </c>
      <c r="D4771" s="11">
        <v>44309.489909999997</v>
      </c>
      <c r="E4771" t="s">
        <v>412</v>
      </c>
      <c r="F4771">
        <v>5</v>
      </c>
      <c r="G4771">
        <v>4</v>
      </c>
      <c r="H4771" t="s">
        <v>5204</v>
      </c>
      <c r="I4771" t="s">
        <v>833</v>
      </c>
      <c r="J4771" t="s">
        <v>409</v>
      </c>
      <c r="K4771">
        <v>5</v>
      </c>
    </row>
    <row r="4772" spans="1:11" x14ac:dyDescent="0.3">
      <c r="A4772" t="s">
        <v>124</v>
      </c>
      <c r="B4772" t="s">
        <v>425</v>
      </c>
      <c r="C4772" s="11">
        <v>44496.779589999998</v>
      </c>
      <c r="D4772" s="11">
        <v>44496.783170000002</v>
      </c>
      <c r="E4772" t="s">
        <v>406</v>
      </c>
      <c r="F4772">
        <v>3</v>
      </c>
      <c r="G4772">
        <v>10</v>
      </c>
      <c r="H4772" t="s">
        <v>5205</v>
      </c>
      <c r="I4772" t="s">
        <v>833</v>
      </c>
      <c r="J4772" t="s">
        <v>414</v>
      </c>
      <c r="K4772">
        <v>41</v>
      </c>
    </row>
    <row r="4773" spans="1:11" x14ac:dyDescent="0.3">
      <c r="A4773" t="s">
        <v>437</v>
      </c>
      <c r="B4773" t="s">
        <v>445</v>
      </c>
      <c r="C4773" s="11">
        <v>44474.359559999997</v>
      </c>
      <c r="D4773" s="11">
        <v>44474.365120000002</v>
      </c>
      <c r="E4773" t="s">
        <v>412</v>
      </c>
      <c r="F4773">
        <v>2</v>
      </c>
      <c r="G4773">
        <v>10</v>
      </c>
      <c r="H4773" t="s">
        <v>5206</v>
      </c>
      <c r="I4773" t="s">
        <v>833</v>
      </c>
      <c r="J4773" t="s">
        <v>409</v>
      </c>
      <c r="K4773">
        <v>5</v>
      </c>
    </row>
    <row r="4774" spans="1:11" x14ac:dyDescent="0.3">
      <c r="A4774" t="s">
        <v>448</v>
      </c>
      <c r="B4774" t="s">
        <v>405</v>
      </c>
      <c r="C4774" s="11">
        <v>44495.766239999997</v>
      </c>
      <c r="D4774" s="11">
        <v>44495.774160000001</v>
      </c>
      <c r="E4774" t="s">
        <v>406</v>
      </c>
      <c r="F4774">
        <v>2</v>
      </c>
      <c r="G4774">
        <v>10</v>
      </c>
      <c r="H4774" t="s">
        <v>5207</v>
      </c>
      <c r="I4774" t="s">
        <v>833</v>
      </c>
      <c r="J4774" t="s">
        <v>422</v>
      </c>
      <c r="K4774">
        <v>5</v>
      </c>
    </row>
    <row r="4775" spans="1:11" x14ac:dyDescent="0.3">
      <c r="A4775" t="s">
        <v>419</v>
      </c>
      <c r="B4775" t="s">
        <v>405</v>
      </c>
      <c r="C4775" s="11">
        <v>44411.729639999998</v>
      </c>
      <c r="D4775" s="11">
        <v>44411.739710000002</v>
      </c>
      <c r="E4775" t="s">
        <v>406</v>
      </c>
      <c r="F4775">
        <v>2</v>
      </c>
      <c r="G4775">
        <v>8</v>
      </c>
      <c r="H4775" t="s">
        <v>5208</v>
      </c>
      <c r="I4775" t="s">
        <v>833</v>
      </c>
      <c r="J4775" t="s">
        <v>418</v>
      </c>
      <c r="K4775">
        <v>16</v>
      </c>
    </row>
    <row r="4776" spans="1:11" x14ac:dyDescent="0.3">
      <c r="A4776" t="s">
        <v>433</v>
      </c>
      <c r="B4776" t="s">
        <v>405</v>
      </c>
      <c r="C4776" s="11">
        <v>44231.571779999998</v>
      </c>
      <c r="D4776" s="11">
        <v>44231.574090000002</v>
      </c>
      <c r="E4776" t="s">
        <v>412</v>
      </c>
      <c r="F4776">
        <v>4</v>
      </c>
      <c r="G4776">
        <v>2</v>
      </c>
      <c r="H4776" t="s">
        <v>5209</v>
      </c>
      <c r="I4776" t="s">
        <v>833</v>
      </c>
      <c r="J4776" t="s">
        <v>422</v>
      </c>
      <c r="K4776">
        <v>91</v>
      </c>
    </row>
    <row r="4777" spans="1:11" x14ac:dyDescent="0.3">
      <c r="A4777" t="s">
        <v>393</v>
      </c>
      <c r="B4777" t="s">
        <v>405</v>
      </c>
      <c r="C4777" s="11">
        <v>44349.552739999999</v>
      </c>
      <c r="D4777" s="11">
        <v>44349.556219999999</v>
      </c>
      <c r="E4777" t="s">
        <v>412</v>
      </c>
      <c r="F4777">
        <v>3</v>
      </c>
      <c r="G4777">
        <v>6</v>
      </c>
      <c r="H4777" t="s">
        <v>5210</v>
      </c>
      <c r="I4777" t="s">
        <v>833</v>
      </c>
      <c r="J4777" t="s">
        <v>414</v>
      </c>
      <c r="K4777">
        <v>1</v>
      </c>
    </row>
    <row r="4778" spans="1:11" x14ac:dyDescent="0.3">
      <c r="A4778" t="s">
        <v>410</v>
      </c>
      <c r="B4778" t="s">
        <v>405</v>
      </c>
      <c r="C4778" s="11">
        <v>44484.495000000003</v>
      </c>
      <c r="D4778" s="11">
        <v>44484.498310000003</v>
      </c>
      <c r="E4778" t="s">
        <v>412</v>
      </c>
      <c r="F4778">
        <v>5</v>
      </c>
      <c r="G4778">
        <v>10</v>
      </c>
      <c r="H4778" t="s">
        <v>5211</v>
      </c>
      <c r="I4778" t="s">
        <v>833</v>
      </c>
      <c r="J4778" t="s">
        <v>418</v>
      </c>
      <c r="K4778">
        <v>5</v>
      </c>
    </row>
    <row r="4779" spans="1:11" x14ac:dyDescent="0.3">
      <c r="A4779" t="s">
        <v>415</v>
      </c>
      <c r="B4779" t="s">
        <v>420</v>
      </c>
      <c r="C4779" s="11">
        <v>44477.883880000001</v>
      </c>
      <c r="D4779" s="11">
        <v>44477.886400000003</v>
      </c>
      <c r="E4779" t="s">
        <v>406</v>
      </c>
      <c r="F4779">
        <v>5</v>
      </c>
      <c r="G4779">
        <v>10</v>
      </c>
      <c r="H4779" t="s">
        <v>5212</v>
      </c>
      <c r="I4779" t="s">
        <v>833</v>
      </c>
      <c r="J4779" t="s">
        <v>414</v>
      </c>
      <c r="K4779">
        <v>16</v>
      </c>
    </row>
    <row r="4780" spans="1:11" x14ac:dyDescent="0.3">
      <c r="A4780" t="s">
        <v>437</v>
      </c>
      <c r="B4780" t="s">
        <v>445</v>
      </c>
      <c r="C4780" s="11">
        <v>44262.872080000001</v>
      </c>
      <c r="D4780" s="11">
        <v>44262.878980000001</v>
      </c>
      <c r="E4780" t="s">
        <v>406</v>
      </c>
      <c r="F4780">
        <v>7</v>
      </c>
      <c r="G4780">
        <v>3</v>
      </c>
      <c r="H4780" t="s">
        <v>5213</v>
      </c>
      <c r="I4780" t="s">
        <v>833</v>
      </c>
      <c r="J4780" t="s">
        <v>418</v>
      </c>
      <c r="K4780">
        <v>4</v>
      </c>
    </row>
    <row r="4781" spans="1:11" x14ac:dyDescent="0.3">
      <c r="A4781" t="s">
        <v>437</v>
      </c>
      <c r="B4781" t="s">
        <v>411</v>
      </c>
      <c r="C4781" s="11">
        <v>44325.360999999997</v>
      </c>
      <c r="D4781" s="11">
        <v>44325.363799999999</v>
      </c>
      <c r="E4781" t="s">
        <v>412</v>
      </c>
      <c r="F4781">
        <v>7</v>
      </c>
      <c r="G4781">
        <v>5</v>
      </c>
      <c r="H4781" t="s">
        <v>5214</v>
      </c>
      <c r="I4781" t="s">
        <v>833</v>
      </c>
      <c r="J4781" t="s">
        <v>414</v>
      </c>
      <c r="K4781">
        <v>3</v>
      </c>
    </row>
    <row r="4782" spans="1:11" x14ac:dyDescent="0.3">
      <c r="A4782" t="s">
        <v>437</v>
      </c>
      <c r="B4782" t="s">
        <v>423</v>
      </c>
      <c r="C4782" s="11">
        <v>44404.867660000004</v>
      </c>
      <c r="D4782" s="11">
        <v>44404.871890000002</v>
      </c>
      <c r="E4782" t="s">
        <v>406</v>
      </c>
      <c r="F4782">
        <v>2</v>
      </c>
      <c r="G4782">
        <v>7</v>
      </c>
      <c r="H4782" t="s">
        <v>5215</v>
      </c>
      <c r="I4782" t="s">
        <v>833</v>
      </c>
      <c r="J4782" t="s">
        <v>422</v>
      </c>
      <c r="K4782">
        <v>38</v>
      </c>
    </row>
    <row r="4783" spans="1:11" x14ac:dyDescent="0.3">
      <c r="A4783" t="s">
        <v>392</v>
      </c>
      <c r="B4783" t="s">
        <v>441</v>
      </c>
      <c r="C4783" s="11">
        <v>44535.468059999999</v>
      </c>
      <c r="D4783" s="11">
        <v>44535.475420000002</v>
      </c>
      <c r="E4783" t="s">
        <v>412</v>
      </c>
      <c r="F4783">
        <v>7</v>
      </c>
      <c r="G4783">
        <v>12</v>
      </c>
      <c r="H4783" t="s">
        <v>5216</v>
      </c>
      <c r="I4783" t="s">
        <v>833</v>
      </c>
      <c r="J4783" t="s">
        <v>422</v>
      </c>
      <c r="K4783">
        <v>2</v>
      </c>
    </row>
    <row r="4784" spans="1:11" x14ac:dyDescent="0.3">
      <c r="A4784" t="s">
        <v>124</v>
      </c>
      <c r="B4784" t="s">
        <v>445</v>
      </c>
      <c r="C4784" s="11">
        <v>44348.454530000003</v>
      </c>
      <c r="D4784" s="11">
        <v>44348.457929999997</v>
      </c>
      <c r="E4784" t="s">
        <v>412</v>
      </c>
      <c r="F4784">
        <v>2</v>
      </c>
      <c r="G4784">
        <v>6</v>
      </c>
      <c r="H4784" t="s">
        <v>5217</v>
      </c>
      <c r="I4784" t="s">
        <v>833</v>
      </c>
      <c r="J4784" t="s">
        <v>422</v>
      </c>
      <c r="K4784">
        <v>5</v>
      </c>
    </row>
    <row r="4785" spans="1:11" x14ac:dyDescent="0.3">
      <c r="A4785" t="s">
        <v>410</v>
      </c>
      <c r="B4785" t="s">
        <v>405</v>
      </c>
      <c r="C4785" s="11">
        <v>44220.904410000003</v>
      </c>
      <c r="D4785" s="11">
        <v>44220.910709999996</v>
      </c>
      <c r="E4785" t="s">
        <v>406</v>
      </c>
      <c r="F4785">
        <v>7</v>
      </c>
      <c r="G4785">
        <v>1</v>
      </c>
      <c r="H4785" t="s">
        <v>5218</v>
      </c>
      <c r="I4785" t="s">
        <v>833</v>
      </c>
      <c r="J4785" t="s">
        <v>422</v>
      </c>
      <c r="K4785">
        <v>63</v>
      </c>
    </row>
    <row r="4786" spans="1:11" x14ac:dyDescent="0.3">
      <c r="A4786" t="s">
        <v>410</v>
      </c>
      <c r="B4786" t="s">
        <v>405</v>
      </c>
      <c r="C4786" s="11">
        <v>44208.367489999997</v>
      </c>
      <c r="D4786" s="11">
        <v>44208.373939999998</v>
      </c>
      <c r="E4786" t="s">
        <v>412</v>
      </c>
      <c r="F4786">
        <v>2</v>
      </c>
      <c r="G4786">
        <v>1</v>
      </c>
      <c r="H4786" t="s">
        <v>5219</v>
      </c>
      <c r="I4786" t="s">
        <v>833</v>
      </c>
      <c r="J4786" t="s">
        <v>418</v>
      </c>
      <c r="K4786">
        <v>56</v>
      </c>
    </row>
    <row r="4787" spans="1:11" x14ac:dyDescent="0.3">
      <c r="A4787" t="s">
        <v>448</v>
      </c>
      <c r="B4787" t="s">
        <v>405</v>
      </c>
      <c r="C4787" s="11">
        <v>44263.465490000002</v>
      </c>
      <c r="D4787" s="11">
        <v>44263.47176</v>
      </c>
      <c r="E4787" t="s">
        <v>412</v>
      </c>
      <c r="F4787">
        <v>1</v>
      </c>
      <c r="G4787">
        <v>3</v>
      </c>
      <c r="H4787" t="s">
        <v>5220</v>
      </c>
      <c r="I4787" t="s">
        <v>833</v>
      </c>
      <c r="J4787" t="s">
        <v>409</v>
      </c>
      <c r="K4787">
        <v>5</v>
      </c>
    </row>
    <row r="4788" spans="1:11" x14ac:dyDescent="0.3">
      <c r="A4788" t="s">
        <v>410</v>
      </c>
      <c r="B4788" t="s">
        <v>405</v>
      </c>
      <c r="C4788" s="11">
        <v>44510.408380000001</v>
      </c>
      <c r="D4788" s="11">
        <v>44510.41476</v>
      </c>
      <c r="E4788" t="s">
        <v>412</v>
      </c>
      <c r="F4788">
        <v>3</v>
      </c>
      <c r="G4788">
        <v>11</v>
      </c>
      <c r="H4788" t="s">
        <v>5221</v>
      </c>
      <c r="I4788" t="s">
        <v>833</v>
      </c>
      <c r="J4788" t="s">
        <v>409</v>
      </c>
      <c r="K4788">
        <v>24</v>
      </c>
    </row>
    <row r="4789" spans="1:11" x14ac:dyDescent="0.3">
      <c r="A4789" t="s">
        <v>433</v>
      </c>
      <c r="B4789" t="s">
        <v>405</v>
      </c>
      <c r="C4789" s="11">
        <v>44521.77274</v>
      </c>
      <c r="D4789" s="11">
        <v>44521.776250000003</v>
      </c>
      <c r="E4789" t="s">
        <v>406</v>
      </c>
      <c r="F4789">
        <v>7</v>
      </c>
      <c r="G4789">
        <v>11</v>
      </c>
      <c r="H4789" t="s">
        <v>5222</v>
      </c>
      <c r="I4789" t="s">
        <v>833</v>
      </c>
      <c r="J4789" t="s">
        <v>432</v>
      </c>
      <c r="K4789">
        <v>60</v>
      </c>
    </row>
    <row r="4790" spans="1:11" x14ac:dyDescent="0.3">
      <c r="A4790" t="s">
        <v>415</v>
      </c>
      <c r="B4790" t="s">
        <v>425</v>
      </c>
      <c r="C4790" s="11">
        <v>44432.747920000002</v>
      </c>
      <c r="D4790" s="11">
        <v>44432.750610000003</v>
      </c>
      <c r="E4790" t="s">
        <v>406</v>
      </c>
      <c r="F4790">
        <v>2</v>
      </c>
      <c r="G4790">
        <v>8</v>
      </c>
      <c r="H4790" t="s">
        <v>5223</v>
      </c>
      <c r="I4790" t="s">
        <v>833</v>
      </c>
      <c r="J4790" t="s">
        <v>432</v>
      </c>
      <c r="K4790">
        <v>12</v>
      </c>
    </row>
    <row r="4791" spans="1:11" x14ac:dyDescent="0.3">
      <c r="A4791" t="s">
        <v>124</v>
      </c>
      <c r="B4791" t="s">
        <v>465</v>
      </c>
      <c r="C4791" s="11">
        <v>44423.779320000001</v>
      </c>
      <c r="D4791" s="11">
        <v>44423.788679999998</v>
      </c>
      <c r="E4791" t="s">
        <v>406</v>
      </c>
      <c r="F4791">
        <v>7</v>
      </c>
      <c r="G4791">
        <v>8</v>
      </c>
      <c r="H4791" t="s">
        <v>5224</v>
      </c>
      <c r="I4791" t="s">
        <v>833</v>
      </c>
      <c r="J4791" t="s">
        <v>414</v>
      </c>
      <c r="K4791">
        <v>14</v>
      </c>
    </row>
    <row r="4792" spans="1:11" x14ac:dyDescent="0.3">
      <c r="A4792" t="s">
        <v>433</v>
      </c>
      <c r="B4792" t="s">
        <v>465</v>
      </c>
      <c r="C4792" s="11">
        <v>44536.560449999997</v>
      </c>
      <c r="D4792" s="11">
        <v>44536.562519999999</v>
      </c>
      <c r="E4792" t="s">
        <v>412</v>
      </c>
      <c r="F4792">
        <v>1</v>
      </c>
      <c r="G4792">
        <v>12</v>
      </c>
      <c r="H4792" t="s">
        <v>5225</v>
      </c>
      <c r="I4792" t="s">
        <v>833</v>
      </c>
      <c r="J4792" t="s">
        <v>418</v>
      </c>
      <c r="K4792">
        <v>2</v>
      </c>
    </row>
    <row r="4793" spans="1:11" x14ac:dyDescent="0.3">
      <c r="A4793" t="s">
        <v>410</v>
      </c>
      <c r="B4793" t="s">
        <v>411</v>
      </c>
      <c r="C4793" s="11">
        <v>44513.291440000001</v>
      </c>
      <c r="D4793" s="11">
        <v>44513.292439999997</v>
      </c>
      <c r="E4793" t="s">
        <v>412</v>
      </c>
      <c r="F4793">
        <v>6</v>
      </c>
      <c r="G4793">
        <v>11</v>
      </c>
      <c r="H4793" t="s">
        <v>5226</v>
      </c>
      <c r="I4793" t="s">
        <v>833</v>
      </c>
      <c r="J4793" t="s">
        <v>414</v>
      </c>
      <c r="K4793">
        <v>15</v>
      </c>
    </row>
    <row r="4794" spans="1:11" x14ac:dyDescent="0.3">
      <c r="A4794" t="s">
        <v>448</v>
      </c>
      <c r="B4794" t="s">
        <v>411</v>
      </c>
      <c r="C4794" s="11">
        <v>44295.410779999998</v>
      </c>
      <c r="D4794" s="11">
        <v>44295.412089999998</v>
      </c>
      <c r="E4794" t="s">
        <v>412</v>
      </c>
      <c r="F4794">
        <v>5</v>
      </c>
      <c r="G4794">
        <v>4</v>
      </c>
      <c r="H4794" t="s">
        <v>5227</v>
      </c>
      <c r="I4794" t="s">
        <v>833</v>
      </c>
      <c r="J4794" t="s">
        <v>422</v>
      </c>
      <c r="K4794">
        <v>1</v>
      </c>
    </row>
    <row r="4795" spans="1:11" x14ac:dyDescent="0.3">
      <c r="A4795" t="s">
        <v>448</v>
      </c>
      <c r="B4795" t="s">
        <v>411</v>
      </c>
      <c r="C4795" s="11">
        <v>44346.850579999998</v>
      </c>
      <c r="D4795" s="11">
        <v>44346.851609999998</v>
      </c>
      <c r="E4795" t="s">
        <v>406</v>
      </c>
      <c r="F4795">
        <v>7</v>
      </c>
      <c r="G4795">
        <v>5</v>
      </c>
      <c r="H4795" t="s">
        <v>5228</v>
      </c>
      <c r="I4795" t="s">
        <v>833</v>
      </c>
      <c r="J4795" t="s">
        <v>418</v>
      </c>
      <c r="K4795">
        <v>57</v>
      </c>
    </row>
    <row r="4796" spans="1:11" x14ac:dyDescent="0.3">
      <c r="A4796" t="s">
        <v>448</v>
      </c>
      <c r="B4796" t="s">
        <v>420</v>
      </c>
      <c r="C4796" s="11">
        <v>44414.824240000002</v>
      </c>
      <c r="D4796" s="11">
        <v>44414.826480000003</v>
      </c>
      <c r="E4796" t="s">
        <v>406</v>
      </c>
      <c r="F4796">
        <v>5</v>
      </c>
      <c r="G4796">
        <v>8</v>
      </c>
      <c r="H4796" t="s">
        <v>5229</v>
      </c>
      <c r="I4796" t="s">
        <v>833</v>
      </c>
      <c r="J4796" t="s">
        <v>418</v>
      </c>
      <c r="K4796">
        <v>2</v>
      </c>
    </row>
    <row r="4797" spans="1:11" x14ac:dyDescent="0.3">
      <c r="A4797" t="s">
        <v>124</v>
      </c>
      <c r="B4797" t="s">
        <v>420</v>
      </c>
      <c r="C4797" s="11">
        <v>44325.376779999999</v>
      </c>
      <c r="D4797" s="11">
        <v>44325.378129999997</v>
      </c>
      <c r="E4797" t="s">
        <v>412</v>
      </c>
      <c r="F4797">
        <v>7</v>
      </c>
      <c r="G4797">
        <v>5</v>
      </c>
      <c r="H4797" t="s">
        <v>5230</v>
      </c>
      <c r="I4797" t="s">
        <v>833</v>
      </c>
      <c r="J4797" t="s">
        <v>409</v>
      </c>
      <c r="K4797">
        <v>59</v>
      </c>
    </row>
    <row r="4798" spans="1:11" x14ac:dyDescent="0.3">
      <c r="A4798" t="s">
        <v>393</v>
      </c>
      <c r="B4798" t="s">
        <v>445</v>
      </c>
      <c r="C4798" s="11">
        <v>44285.444159999999</v>
      </c>
      <c r="D4798" s="11">
        <v>44285.454360000003</v>
      </c>
      <c r="E4798" t="s">
        <v>412</v>
      </c>
      <c r="F4798">
        <v>2</v>
      </c>
      <c r="G4798">
        <v>3</v>
      </c>
      <c r="H4798" t="s">
        <v>5231</v>
      </c>
      <c r="I4798" t="s">
        <v>833</v>
      </c>
      <c r="J4798" t="s">
        <v>422</v>
      </c>
      <c r="K4798">
        <v>1</v>
      </c>
    </row>
    <row r="4799" spans="1:11" x14ac:dyDescent="0.3">
      <c r="A4799" t="s">
        <v>419</v>
      </c>
      <c r="B4799" t="s">
        <v>445</v>
      </c>
      <c r="C4799" s="11">
        <v>44220.259859999998</v>
      </c>
      <c r="D4799" s="11">
        <v>44220.264920000001</v>
      </c>
      <c r="E4799" t="s">
        <v>412</v>
      </c>
      <c r="F4799">
        <v>7</v>
      </c>
      <c r="G4799">
        <v>1</v>
      </c>
      <c r="H4799" t="s">
        <v>5232</v>
      </c>
      <c r="I4799" t="s">
        <v>833</v>
      </c>
      <c r="J4799" t="s">
        <v>422</v>
      </c>
      <c r="K4799">
        <v>52</v>
      </c>
    </row>
    <row r="4800" spans="1:11" x14ac:dyDescent="0.3">
      <c r="A4800" t="s">
        <v>410</v>
      </c>
      <c r="B4800" t="s">
        <v>445</v>
      </c>
      <c r="C4800" s="11">
        <v>44426.542560000002</v>
      </c>
      <c r="D4800" s="11">
        <v>44426.546690000003</v>
      </c>
      <c r="E4800" t="s">
        <v>412</v>
      </c>
      <c r="F4800">
        <v>3</v>
      </c>
      <c r="G4800">
        <v>8</v>
      </c>
      <c r="H4800" t="s">
        <v>5233</v>
      </c>
      <c r="I4800" t="s">
        <v>833</v>
      </c>
      <c r="J4800" t="s">
        <v>414</v>
      </c>
      <c r="K4800">
        <v>2</v>
      </c>
    </row>
    <row r="4801" spans="1:11" x14ac:dyDescent="0.3">
      <c r="A4801" t="s">
        <v>392</v>
      </c>
      <c r="B4801" t="s">
        <v>405</v>
      </c>
      <c r="C4801" s="11">
        <v>44498.442999999999</v>
      </c>
      <c r="D4801" s="11">
        <v>44498.449439999997</v>
      </c>
      <c r="E4801" t="s">
        <v>412</v>
      </c>
      <c r="F4801">
        <v>5</v>
      </c>
      <c r="G4801">
        <v>10</v>
      </c>
      <c r="H4801" t="s">
        <v>5234</v>
      </c>
      <c r="I4801" t="s">
        <v>833</v>
      </c>
      <c r="J4801" t="s">
        <v>418</v>
      </c>
      <c r="K4801">
        <v>1</v>
      </c>
    </row>
    <row r="4802" spans="1:11" x14ac:dyDescent="0.3">
      <c r="A4802" t="s">
        <v>124</v>
      </c>
      <c r="B4802" t="s">
        <v>405</v>
      </c>
      <c r="C4802" s="11">
        <v>44538.666250000002</v>
      </c>
      <c r="D4802" s="11">
        <v>44538.673289999999</v>
      </c>
      <c r="E4802" t="s">
        <v>406</v>
      </c>
      <c r="F4802">
        <v>3</v>
      </c>
      <c r="G4802">
        <v>12</v>
      </c>
      <c r="H4802" t="s">
        <v>5235</v>
      </c>
      <c r="I4802" t="s">
        <v>833</v>
      </c>
      <c r="J4802" t="s">
        <v>414</v>
      </c>
      <c r="K4802">
        <v>5</v>
      </c>
    </row>
    <row r="4803" spans="1:11" x14ac:dyDescent="0.3">
      <c r="A4803" t="s">
        <v>392</v>
      </c>
      <c r="B4803" t="s">
        <v>405</v>
      </c>
      <c r="C4803" s="11">
        <v>44536.285100000001</v>
      </c>
      <c r="D4803" s="11">
        <v>44536.286119999997</v>
      </c>
      <c r="E4803" t="s">
        <v>412</v>
      </c>
      <c r="F4803">
        <v>1</v>
      </c>
      <c r="G4803">
        <v>12</v>
      </c>
      <c r="H4803" t="s">
        <v>5236</v>
      </c>
      <c r="I4803" t="s">
        <v>833</v>
      </c>
      <c r="J4803" t="s">
        <v>414</v>
      </c>
      <c r="K4803">
        <v>7</v>
      </c>
    </row>
    <row r="4804" spans="1:11" x14ac:dyDescent="0.3">
      <c r="A4804" t="s">
        <v>392</v>
      </c>
      <c r="B4804" t="s">
        <v>405</v>
      </c>
      <c r="C4804" s="11">
        <v>44260.618390000003</v>
      </c>
      <c r="D4804" s="11">
        <v>44260.6201</v>
      </c>
      <c r="E4804" t="s">
        <v>406</v>
      </c>
      <c r="F4804">
        <v>5</v>
      </c>
      <c r="G4804">
        <v>3</v>
      </c>
      <c r="H4804" t="s">
        <v>5237</v>
      </c>
      <c r="I4804" t="s">
        <v>833</v>
      </c>
      <c r="J4804" t="s">
        <v>409</v>
      </c>
      <c r="K4804">
        <v>20</v>
      </c>
    </row>
    <row r="4805" spans="1:11" x14ac:dyDescent="0.3">
      <c r="A4805" t="s">
        <v>437</v>
      </c>
      <c r="B4805" t="s">
        <v>405</v>
      </c>
      <c r="C4805" s="11">
        <v>44308.39705</v>
      </c>
      <c r="D4805" s="11">
        <v>44308.400820000003</v>
      </c>
      <c r="E4805" t="s">
        <v>412</v>
      </c>
      <c r="F4805">
        <v>4</v>
      </c>
      <c r="G4805">
        <v>4</v>
      </c>
      <c r="H4805" t="s">
        <v>5238</v>
      </c>
      <c r="I4805" t="s">
        <v>833</v>
      </c>
      <c r="J4805" t="s">
        <v>422</v>
      </c>
      <c r="K4805">
        <v>4</v>
      </c>
    </row>
    <row r="4806" spans="1:11" x14ac:dyDescent="0.3">
      <c r="A4806" t="s">
        <v>433</v>
      </c>
      <c r="B4806" t="s">
        <v>465</v>
      </c>
      <c r="C4806" s="11">
        <v>44265.800219999997</v>
      </c>
      <c r="D4806" s="11">
        <v>44265.80932</v>
      </c>
      <c r="E4806" t="s">
        <v>406</v>
      </c>
      <c r="F4806">
        <v>3</v>
      </c>
      <c r="G4806">
        <v>3</v>
      </c>
      <c r="H4806" t="s">
        <v>5239</v>
      </c>
      <c r="I4806" t="s">
        <v>833</v>
      </c>
      <c r="J4806" t="s">
        <v>432</v>
      </c>
      <c r="K4806">
        <v>5</v>
      </c>
    </row>
    <row r="4807" spans="1:11" x14ac:dyDescent="0.3">
      <c r="A4807" t="s">
        <v>448</v>
      </c>
      <c r="B4807" t="s">
        <v>465</v>
      </c>
      <c r="C4807" s="11">
        <v>44485.80745</v>
      </c>
      <c r="D4807" s="11">
        <v>44485.815060000001</v>
      </c>
      <c r="E4807" t="s">
        <v>406</v>
      </c>
      <c r="F4807">
        <v>6</v>
      </c>
      <c r="G4807">
        <v>10</v>
      </c>
      <c r="H4807" t="s">
        <v>5240</v>
      </c>
      <c r="I4807" t="s">
        <v>833</v>
      </c>
      <c r="J4807" t="s">
        <v>409</v>
      </c>
      <c r="K4807">
        <v>2</v>
      </c>
    </row>
    <row r="4808" spans="1:11" x14ac:dyDescent="0.3">
      <c r="A4808" t="s">
        <v>410</v>
      </c>
      <c r="B4808" t="s">
        <v>425</v>
      </c>
      <c r="C4808" s="11">
        <v>44348.774239999999</v>
      </c>
      <c r="D4808" s="11">
        <v>44348.782420000003</v>
      </c>
      <c r="E4808" t="s">
        <v>406</v>
      </c>
      <c r="F4808">
        <v>2</v>
      </c>
      <c r="G4808">
        <v>6</v>
      </c>
      <c r="H4808" t="s">
        <v>5241</v>
      </c>
      <c r="I4808" t="s">
        <v>833</v>
      </c>
      <c r="J4808" t="s">
        <v>409</v>
      </c>
      <c r="K4808">
        <v>1</v>
      </c>
    </row>
    <row r="4809" spans="1:11" x14ac:dyDescent="0.3">
      <c r="A4809" t="s">
        <v>437</v>
      </c>
      <c r="B4809" t="s">
        <v>411</v>
      </c>
      <c r="C4809" s="11">
        <v>44520.43245</v>
      </c>
      <c r="D4809" s="11">
        <v>44520.440439999998</v>
      </c>
      <c r="E4809" t="s">
        <v>412</v>
      </c>
      <c r="F4809">
        <v>6</v>
      </c>
      <c r="G4809">
        <v>11</v>
      </c>
      <c r="H4809" t="s">
        <v>5242</v>
      </c>
      <c r="I4809" t="s">
        <v>833</v>
      </c>
      <c r="J4809" t="s">
        <v>414</v>
      </c>
      <c r="K4809">
        <v>3</v>
      </c>
    </row>
    <row r="4810" spans="1:11" x14ac:dyDescent="0.3">
      <c r="A4810" t="s">
        <v>415</v>
      </c>
      <c r="B4810" t="s">
        <v>411</v>
      </c>
      <c r="C4810" s="11">
        <v>44381.653899999998</v>
      </c>
      <c r="D4810" s="11">
        <v>44381.659319999999</v>
      </c>
      <c r="E4810" t="s">
        <v>406</v>
      </c>
      <c r="F4810">
        <v>7</v>
      </c>
      <c r="G4810">
        <v>7</v>
      </c>
      <c r="H4810" t="s">
        <v>5243</v>
      </c>
      <c r="I4810" t="s">
        <v>833</v>
      </c>
      <c r="J4810" t="s">
        <v>422</v>
      </c>
      <c r="K4810">
        <v>3</v>
      </c>
    </row>
    <row r="4811" spans="1:11" x14ac:dyDescent="0.3">
      <c r="A4811" t="s">
        <v>419</v>
      </c>
      <c r="B4811" t="s">
        <v>411</v>
      </c>
      <c r="C4811" s="11">
        <v>44410.788070000002</v>
      </c>
      <c r="D4811" s="11">
        <v>44410.796240000003</v>
      </c>
      <c r="E4811" t="s">
        <v>406</v>
      </c>
      <c r="F4811">
        <v>1</v>
      </c>
      <c r="G4811">
        <v>8</v>
      </c>
      <c r="H4811" t="s">
        <v>5244</v>
      </c>
      <c r="I4811" t="s">
        <v>833</v>
      </c>
      <c r="J4811" t="s">
        <v>418</v>
      </c>
      <c r="K4811">
        <v>2</v>
      </c>
    </row>
    <row r="4812" spans="1:11" x14ac:dyDescent="0.3">
      <c r="A4812" t="s">
        <v>448</v>
      </c>
      <c r="B4812" t="s">
        <v>411</v>
      </c>
      <c r="C4812" s="11">
        <v>44486.895190000003</v>
      </c>
      <c r="D4812" s="11">
        <v>44486.897199999999</v>
      </c>
      <c r="E4812" t="s">
        <v>406</v>
      </c>
      <c r="F4812">
        <v>7</v>
      </c>
      <c r="G4812">
        <v>10</v>
      </c>
      <c r="H4812" t="s">
        <v>5245</v>
      </c>
      <c r="I4812" t="s">
        <v>833</v>
      </c>
      <c r="J4812" t="s">
        <v>414</v>
      </c>
      <c r="K4812">
        <v>3</v>
      </c>
    </row>
    <row r="4813" spans="1:11" x14ac:dyDescent="0.3">
      <c r="A4813" t="s">
        <v>410</v>
      </c>
      <c r="B4813" t="s">
        <v>411</v>
      </c>
      <c r="C4813" s="11">
        <v>44546.329539999999</v>
      </c>
      <c r="D4813" s="11">
        <v>44546.334840000003</v>
      </c>
      <c r="E4813" t="s">
        <v>412</v>
      </c>
      <c r="F4813">
        <v>4</v>
      </c>
      <c r="G4813">
        <v>12</v>
      </c>
      <c r="H4813" t="s">
        <v>5246</v>
      </c>
      <c r="I4813" t="s">
        <v>833</v>
      </c>
      <c r="J4813" t="s">
        <v>422</v>
      </c>
      <c r="K4813">
        <v>49</v>
      </c>
    </row>
    <row r="4814" spans="1:11" x14ac:dyDescent="0.3">
      <c r="A4814" t="s">
        <v>410</v>
      </c>
      <c r="B4814" t="s">
        <v>420</v>
      </c>
      <c r="C4814" s="11">
        <v>44342.671439999998</v>
      </c>
      <c r="D4814" s="11">
        <v>44342.676809999997</v>
      </c>
      <c r="E4814" t="s">
        <v>406</v>
      </c>
      <c r="F4814">
        <v>3</v>
      </c>
      <c r="G4814">
        <v>5</v>
      </c>
      <c r="H4814" t="s">
        <v>5247</v>
      </c>
      <c r="I4814" t="s">
        <v>833</v>
      </c>
      <c r="J4814" t="s">
        <v>422</v>
      </c>
      <c r="K4814">
        <v>4</v>
      </c>
    </row>
    <row r="4815" spans="1:11" x14ac:dyDescent="0.3">
      <c r="A4815" t="s">
        <v>124</v>
      </c>
      <c r="B4815" t="s">
        <v>420</v>
      </c>
      <c r="C4815" s="11">
        <v>44276.250650000002</v>
      </c>
      <c r="D4815" s="11">
        <v>44276.260979999999</v>
      </c>
      <c r="E4815" t="s">
        <v>412</v>
      </c>
      <c r="F4815">
        <v>7</v>
      </c>
      <c r="G4815">
        <v>3</v>
      </c>
      <c r="H4815" t="s">
        <v>5248</v>
      </c>
      <c r="I4815" t="s">
        <v>833</v>
      </c>
      <c r="J4815" t="s">
        <v>414</v>
      </c>
      <c r="K4815">
        <v>4</v>
      </c>
    </row>
    <row r="4816" spans="1:11" x14ac:dyDescent="0.3">
      <c r="A4816" t="s">
        <v>124</v>
      </c>
      <c r="B4816" t="s">
        <v>405</v>
      </c>
      <c r="C4816" s="11">
        <v>44483.86277</v>
      </c>
      <c r="D4816" s="11">
        <v>44483.867429999998</v>
      </c>
      <c r="E4816" t="s">
        <v>406</v>
      </c>
      <c r="F4816">
        <v>4</v>
      </c>
      <c r="G4816">
        <v>10</v>
      </c>
      <c r="H4816" t="s">
        <v>5249</v>
      </c>
      <c r="I4816" t="s">
        <v>833</v>
      </c>
      <c r="J4816" t="s">
        <v>422</v>
      </c>
      <c r="K4816">
        <v>1</v>
      </c>
    </row>
    <row r="4817" spans="1:11" x14ac:dyDescent="0.3">
      <c r="A4817" t="s">
        <v>393</v>
      </c>
      <c r="B4817" t="s">
        <v>405</v>
      </c>
      <c r="C4817" s="11">
        <v>44443.490129999998</v>
      </c>
      <c r="D4817" s="11">
        <v>44443.497219999997</v>
      </c>
      <c r="E4817" t="s">
        <v>412</v>
      </c>
      <c r="F4817">
        <v>6</v>
      </c>
      <c r="G4817">
        <v>9</v>
      </c>
      <c r="H4817" t="s">
        <v>5250</v>
      </c>
      <c r="I4817" t="s">
        <v>833</v>
      </c>
      <c r="J4817" t="s">
        <v>422</v>
      </c>
      <c r="K4817">
        <v>10</v>
      </c>
    </row>
    <row r="4818" spans="1:11" x14ac:dyDescent="0.3">
      <c r="A4818" t="s">
        <v>415</v>
      </c>
      <c r="B4818" t="s">
        <v>405</v>
      </c>
      <c r="C4818" s="11">
        <v>44220.588819999997</v>
      </c>
      <c r="D4818" s="11">
        <v>44220.594949999999</v>
      </c>
      <c r="E4818" t="s">
        <v>406</v>
      </c>
      <c r="F4818">
        <v>7</v>
      </c>
      <c r="G4818">
        <v>1</v>
      </c>
      <c r="H4818" t="s">
        <v>5251</v>
      </c>
      <c r="I4818" t="s">
        <v>833</v>
      </c>
      <c r="J4818" t="s">
        <v>414</v>
      </c>
      <c r="K4818">
        <v>2</v>
      </c>
    </row>
    <row r="4819" spans="1:11" x14ac:dyDescent="0.3">
      <c r="A4819" t="s">
        <v>124</v>
      </c>
      <c r="B4819" t="s">
        <v>405</v>
      </c>
      <c r="C4819" s="11">
        <v>44542.64228</v>
      </c>
      <c r="D4819" s="11">
        <v>44542.652329999997</v>
      </c>
      <c r="E4819" t="s">
        <v>406</v>
      </c>
      <c r="F4819">
        <v>7</v>
      </c>
      <c r="G4819">
        <v>12</v>
      </c>
      <c r="H4819" t="s">
        <v>5252</v>
      </c>
      <c r="I4819" t="s">
        <v>833</v>
      </c>
      <c r="J4819" t="s">
        <v>414</v>
      </c>
      <c r="K4819">
        <v>5</v>
      </c>
    </row>
    <row r="4820" spans="1:11" x14ac:dyDescent="0.3">
      <c r="A4820" t="s">
        <v>433</v>
      </c>
      <c r="B4820" t="s">
        <v>405</v>
      </c>
      <c r="C4820" s="11">
        <v>44229.571389999997</v>
      </c>
      <c r="D4820" s="11">
        <v>44229.57789</v>
      </c>
      <c r="E4820" t="s">
        <v>412</v>
      </c>
      <c r="F4820">
        <v>2</v>
      </c>
      <c r="G4820">
        <v>2</v>
      </c>
      <c r="H4820" t="s">
        <v>5253</v>
      </c>
      <c r="I4820" t="s">
        <v>833</v>
      </c>
      <c r="J4820" t="s">
        <v>409</v>
      </c>
      <c r="K4820">
        <v>31</v>
      </c>
    </row>
    <row r="4821" spans="1:11" x14ac:dyDescent="0.3">
      <c r="A4821" t="s">
        <v>410</v>
      </c>
      <c r="B4821" t="s">
        <v>445</v>
      </c>
      <c r="C4821" s="11">
        <v>44202.385820000003</v>
      </c>
      <c r="D4821" s="11">
        <v>44202.395080000002</v>
      </c>
      <c r="E4821" t="s">
        <v>412</v>
      </c>
      <c r="F4821">
        <v>3</v>
      </c>
      <c r="G4821">
        <v>1</v>
      </c>
      <c r="H4821" t="s">
        <v>5254</v>
      </c>
      <c r="I4821" t="s">
        <v>833</v>
      </c>
      <c r="J4821" t="s">
        <v>414</v>
      </c>
      <c r="K4821">
        <v>5</v>
      </c>
    </row>
    <row r="4822" spans="1:11" x14ac:dyDescent="0.3">
      <c r="A4822" t="s">
        <v>437</v>
      </c>
      <c r="B4822" t="s">
        <v>441</v>
      </c>
      <c r="C4822" s="11">
        <v>44281.692349999998</v>
      </c>
      <c r="D4822" s="11">
        <v>44281.702440000001</v>
      </c>
      <c r="E4822" t="s">
        <v>406</v>
      </c>
      <c r="F4822">
        <v>5</v>
      </c>
      <c r="G4822">
        <v>3</v>
      </c>
      <c r="H4822" t="s">
        <v>5255</v>
      </c>
      <c r="I4822" t="s">
        <v>833</v>
      </c>
      <c r="J4822" t="s">
        <v>422</v>
      </c>
      <c r="K4822">
        <v>5</v>
      </c>
    </row>
    <row r="4823" spans="1:11" x14ac:dyDescent="0.3">
      <c r="A4823" t="s">
        <v>410</v>
      </c>
      <c r="B4823" t="s">
        <v>498</v>
      </c>
      <c r="C4823" s="11">
        <v>44364.681570000001</v>
      </c>
      <c r="D4823" s="11">
        <v>44364.69109</v>
      </c>
      <c r="E4823" t="s">
        <v>406</v>
      </c>
      <c r="F4823">
        <v>4</v>
      </c>
      <c r="G4823">
        <v>6</v>
      </c>
      <c r="H4823" t="s">
        <v>5256</v>
      </c>
      <c r="I4823" t="s">
        <v>833</v>
      </c>
      <c r="J4823" t="s">
        <v>409</v>
      </c>
      <c r="K4823">
        <v>2</v>
      </c>
    </row>
    <row r="4824" spans="1:11" x14ac:dyDescent="0.3">
      <c r="A4824" t="s">
        <v>124</v>
      </c>
      <c r="B4824" t="s">
        <v>498</v>
      </c>
      <c r="C4824" s="11">
        <v>44472.882429999998</v>
      </c>
      <c r="D4824" s="11">
        <v>44472.886160000002</v>
      </c>
      <c r="E4824" t="s">
        <v>406</v>
      </c>
      <c r="F4824">
        <v>7</v>
      </c>
      <c r="G4824">
        <v>10</v>
      </c>
      <c r="H4824" t="s">
        <v>5257</v>
      </c>
      <c r="I4824" t="s">
        <v>833</v>
      </c>
      <c r="J4824" t="s">
        <v>432</v>
      </c>
      <c r="K4824">
        <v>5</v>
      </c>
    </row>
    <row r="4825" spans="1:11" x14ac:dyDescent="0.3">
      <c r="A4825" t="s">
        <v>124</v>
      </c>
      <c r="B4825" t="s">
        <v>411</v>
      </c>
      <c r="C4825" s="11">
        <v>44445.625630000002</v>
      </c>
      <c r="D4825" s="11">
        <v>44445.629540000002</v>
      </c>
      <c r="E4825" t="s">
        <v>406</v>
      </c>
      <c r="F4825">
        <v>1</v>
      </c>
      <c r="G4825">
        <v>9</v>
      </c>
      <c r="H4825" t="s">
        <v>5258</v>
      </c>
      <c r="I4825" t="s">
        <v>833</v>
      </c>
      <c r="J4825" t="s">
        <v>422</v>
      </c>
      <c r="K4825">
        <v>23</v>
      </c>
    </row>
    <row r="4826" spans="1:11" x14ac:dyDescent="0.3">
      <c r="A4826" t="s">
        <v>415</v>
      </c>
      <c r="B4826" t="s">
        <v>411</v>
      </c>
      <c r="C4826" s="11">
        <v>44232.598850000002</v>
      </c>
      <c r="D4826" s="11">
        <v>44232.602550000003</v>
      </c>
      <c r="E4826" t="s">
        <v>406</v>
      </c>
      <c r="F4826">
        <v>5</v>
      </c>
      <c r="G4826">
        <v>2</v>
      </c>
      <c r="H4826" t="s">
        <v>5259</v>
      </c>
      <c r="I4826" t="s">
        <v>833</v>
      </c>
      <c r="J4826" t="s">
        <v>409</v>
      </c>
      <c r="K4826">
        <v>3</v>
      </c>
    </row>
    <row r="4827" spans="1:11" x14ac:dyDescent="0.3">
      <c r="A4827" t="s">
        <v>415</v>
      </c>
      <c r="B4827" t="s">
        <v>411</v>
      </c>
      <c r="C4827" s="11">
        <v>44220.862269999998</v>
      </c>
      <c r="D4827" s="11">
        <v>44220.86477</v>
      </c>
      <c r="E4827" t="s">
        <v>406</v>
      </c>
      <c r="F4827">
        <v>7</v>
      </c>
      <c r="G4827">
        <v>1</v>
      </c>
      <c r="H4827" t="s">
        <v>5260</v>
      </c>
      <c r="I4827" t="s">
        <v>833</v>
      </c>
      <c r="J4827" t="s">
        <v>422</v>
      </c>
      <c r="K4827">
        <v>3</v>
      </c>
    </row>
    <row r="4828" spans="1:11" x14ac:dyDescent="0.3">
      <c r="A4828" t="s">
        <v>419</v>
      </c>
      <c r="B4828" t="s">
        <v>411</v>
      </c>
      <c r="C4828" s="11">
        <v>44363.86174</v>
      </c>
      <c r="D4828" s="11">
        <v>44363.864479999997</v>
      </c>
      <c r="E4828" t="s">
        <v>406</v>
      </c>
      <c r="F4828">
        <v>3</v>
      </c>
      <c r="G4828">
        <v>6</v>
      </c>
      <c r="H4828" t="s">
        <v>5261</v>
      </c>
      <c r="I4828" t="s">
        <v>833</v>
      </c>
      <c r="J4828" t="s">
        <v>414</v>
      </c>
      <c r="K4828">
        <v>3</v>
      </c>
    </row>
    <row r="4829" spans="1:11" x14ac:dyDescent="0.3">
      <c r="A4829" t="s">
        <v>393</v>
      </c>
      <c r="B4829" t="s">
        <v>411</v>
      </c>
      <c r="C4829" s="11">
        <v>44383.806759999999</v>
      </c>
      <c r="D4829" s="11">
        <v>44383.811809999999</v>
      </c>
      <c r="E4829" t="s">
        <v>406</v>
      </c>
      <c r="F4829">
        <v>2</v>
      </c>
      <c r="G4829">
        <v>7</v>
      </c>
      <c r="H4829" t="s">
        <v>5262</v>
      </c>
      <c r="I4829" t="s">
        <v>833</v>
      </c>
      <c r="J4829" t="s">
        <v>418</v>
      </c>
      <c r="K4829">
        <v>8</v>
      </c>
    </row>
    <row r="4830" spans="1:11" x14ac:dyDescent="0.3">
      <c r="A4830" t="s">
        <v>124</v>
      </c>
      <c r="B4830" t="s">
        <v>405</v>
      </c>
      <c r="C4830" s="11">
        <v>44267.33049</v>
      </c>
      <c r="D4830" s="11">
        <v>44267.331789999997</v>
      </c>
      <c r="E4830" t="s">
        <v>412</v>
      </c>
      <c r="F4830">
        <v>5</v>
      </c>
      <c r="G4830">
        <v>3</v>
      </c>
      <c r="H4830" t="s">
        <v>5263</v>
      </c>
      <c r="I4830" t="s">
        <v>833</v>
      </c>
      <c r="J4830" t="s">
        <v>422</v>
      </c>
      <c r="K4830">
        <v>3</v>
      </c>
    </row>
    <row r="4831" spans="1:11" x14ac:dyDescent="0.3">
      <c r="A4831" t="s">
        <v>410</v>
      </c>
      <c r="B4831" t="s">
        <v>405</v>
      </c>
      <c r="C4831" s="11">
        <v>44424.388310000002</v>
      </c>
      <c r="D4831" s="11">
        <v>44424.394999999997</v>
      </c>
      <c r="E4831" t="s">
        <v>412</v>
      </c>
      <c r="F4831">
        <v>1</v>
      </c>
      <c r="G4831">
        <v>8</v>
      </c>
      <c r="H4831" t="s">
        <v>5264</v>
      </c>
      <c r="I4831" t="s">
        <v>833</v>
      </c>
      <c r="J4831" t="s">
        <v>409</v>
      </c>
      <c r="K4831">
        <v>9</v>
      </c>
    </row>
    <row r="4832" spans="1:11" x14ac:dyDescent="0.3">
      <c r="A4832" t="s">
        <v>448</v>
      </c>
      <c r="B4832" t="s">
        <v>405</v>
      </c>
      <c r="C4832" s="11">
        <v>44521.533539999997</v>
      </c>
      <c r="D4832" s="11">
        <v>44521.534800000001</v>
      </c>
      <c r="E4832" t="s">
        <v>412</v>
      </c>
      <c r="F4832">
        <v>7</v>
      </c>
      <c r="G4832">
        <v>11</v>
      </c>
      <c r="H4832" t="s">
        <v>5265</v>
      </c>
      <c r="I4832" t="s">
        <v>833</v>
      </c>
      <c r="J4832" t="s">
        <v>414</v>
      </c>
      <c r="K4832">
        <v>3</v>
      </c>
    </row>
    <row r="4833" spans="1:11" x14ac:dyDescent="0.3">
      <c r="A4833" t="s">
        <v>410</v>
      </c>
      <c r="B4833" t="s">
        <v>405</v>
      </c>
      <c r="C4833" s="11">
        <v>44426.374479999999</v>
      </c>
      <c r="D4833" s="11">
        <v>44426.38334</v>
      </c>
      <c r="E4833" t="s">
        <v>412</v>
      </c>
      <c r="F4833">
        <v>3</v>
      </c>
      <c r="G4833">
        <v>8</v>
      </c>
      <c r="H4833" t="s">
        <v>5266</v>
      </c>
      <c r="I4833" t="s">
        <v>833</v>
      </c>
      <c r="J4833" t="s">
        <v>414</v>
      </c>
      <c r="K4833">
        <v>12</v>
      </c>
    </row>
    <row r="4834" spans="1:11" x14ac:dyDescent="0.3">
      <c r="A4834" t="s">
        <v>393</v>
      </c>
      <c r="B4834" t="s">
        <v>405</v>
      </c>
      <c r="C4834" s="11">
        <v>44404.779199999997</v>
      </c>
      <c r="D4834" s="11">
        <v>44404.786260000001</v>
      </c>
      <c r="E4834" t="s">
        <v>406</v>
      </c>
      <c r="F4834">
        <v>2</v>
      </c>
      <c r="G4834">
        <v>7</v>
      </c>
      <c r="H4834" t="s">
        <v>5267</v>
      </c>
      <c r="I4834" t="s">
        <v>833</v>
      </c>
      <c r="J4834" t="s">
        <v>414</v>
      </c>
      <c r="K4834">
        <v>14</v>
      </c>
    </row>
    <row r="4835" spans="1:11" x14ac:dyDescent="0.3">
      <c r="A4835" t="s">
        <v>419</v>
      </c>
      <c r="B4835" t="s">
        <v>405</v>
      </c>
      <c r="C4835" s="11">
        <v>44379.823499999999</v>
      </c>
      <c r="D4835" s="11">
        <v>44379.832049999997</v>
      </c>
      <c r="E4835" t="s">
        <v>406</v>
      </c>
      <c r="F4835">
        <v>5</v>
      </c>
      <c r="G4835">
        <v>7</v>
      </c>
      <c r="H4835" t="s">
        <v>5268</v>
      </c>
      <c r="I4835" t="s">
        <v>833</v>
      </c>
      <c r="J4835" t="s">
        <v>422</v>
      </c>
      <c r="K4835">
        <v>21</v>
      </c>
    </row>
    <row r="4836" spans="1:11" x14ac:dyDescent="0.3">
      <c r="A4836" t="s">
        <v>410</v>
      </c>
      <c r="B4836" t="s">
        <v>425</v>
      </c>
      <c r="C4836" s="11">
        <v>44488.284760000002</v>
      </c>
      <c r="D4836" s="11">
        <v>44488.294750000001</v>
      </c>
      <c r="E4836" t="s">
        <v>412</v>
      </c>
      <c r="F4836">
        <v>2</v>
      </c>
      <c r="G4836">
        <v>10</v>
      </c>
      <c r="H4836" t="s">
        <v>5269</v>
      </c>
      <c r="I4836" t="s">
        <v>833</v>
      </c>
      <c r="J4836" t="s">
        <v>422</v>
      </c>
      <c r="K4836">
        <v>3</v>
      </c>
    </row>
    <row r="4837" spans="1:11" x14ac:dyDescent="0.3">
      <c r="A4837" t="s">
        <v>393</v>
      </c>
      <c r="B4837" t="s">
        <v>425</v>
      </c>
      <c r="C4837" s="11">
        <v>44246.316720000003</v>
      </c>
      <c r="D4837" s="11">
        <v>44246.325559999997</v>
      </c>
      <c r="E4837" t="s">
        <v>412</v>
      </c>
      <c r="F4837">
        <v>5</v>
      </c>
      <c r="G4837">
        <v>2</v>
      </c>
      <c r="H4837" t="s">
        <v>5270</v>
      </c>
      <c r="I4837" t="s">
        <v>833</v>
      </c>
      <c r="J4837" t="s">
        <v>422</v>
      </c>
      <c r="K4837">
        <v>3</v>
      </c>
    </row>
    <row r="4838" spans="1:11" x14ac:dyDescent="0.3">
      <c r="A4838" t="s">
        <v>433</v>
      </c>
      <c r="B4838" t="s">
        <v>425</v>
      </c>
      <c r="C4838" s="11">
        <v>44306.483910000003</v>
      </c>
      <c r="D4838" s="11">
        <v>44306.491889999998</v>
      </c>
      <c r="E4838" t="s">
        <v>412</v>
      </c>
      <c r="F4838">
        <v>2</v>
      </c>
      <c r="G4838">
        <v>4</v>
      </c>
      <c r="H4838" t="s">
        <v>5271</v>
      </c>
      <c r="I4838" t="s">
        <v>833</v>
      </c>
      <c r="J4838" t="s">
        <v>432</v>
      </c>
      <c r="K4838">
        <v>74</v>
      </c>
    </row>
    <row r="4839" spans="1:11" x14ac:dyDescent="0.3">
      <c r="A4839" t="s">
        <v>393</v>
      </c>
      <c r="B4839" t="s">
        <v>425</v>
      </c>
      <c r="C4839" s="11">
        <v>44346.414140000001</v>
      </c>
      <c r="D4839" s="11">
        <v>44346.415609999996</v>
      </c>
      <c r="E4839" t="s">
        <v>412</v>
      </c>
      <c r="F4839">
        <v>7</v>
      </c>
      <c r="G4839">
        <v>5</v>
      </c>
      <c r="H4839" t="s">
        <v>5272</v>
      </c>
      <c r="I4839" t="s">
        <v>833</v>
      </c>
      <c r="J4839" t="s">
        <v>418</v>
      </c>
      <c r="K4839">
        <v>5</v>
      </c>
    </row>
    <row r="4840" spans="1:11" x14ac:dyDescent="0.3">
      <c r="A4840" t="s">
        <v>433</v>
      </c>
      <c r="B4840" t="s">
        <v>425</v>
      </c>
      <c r="C4840" s="11">
        <v>44403.743410000003</v>
      </c>
      <c r="D4840" s="11">
        <v>44403.74439</v>
      </c>
      <c r="E4840" t="s">
        <v>406</v>
      </c>
      <c r="F4840">
        <v>1</v>
      </c>
      <c r="G4840">
        <v>7</v>
      </c>
      <c r="H4840" t="s">
        <v>5273</v>
      </c>
      <c r="I4840" t="s">
        <v>833</v>
      </c>
      <c r="J4840" t="s">
        <v>414</v>
      </c>
      <c r="K4840">
        <v>3</v>
      </c>
    </row>
    <row r="4841" spans="1:11" x14ac:dyDescent="0.3">
      <c r="A4841" t="s">
        <v>448</v>
      </c>
      <c r="B4841" t="s">
        <v>425</v>
      </c>
      <c r="C4841" s="11">
        <v>44378.693249999997</v>
      </c>
      <c r="D4841" s="11">
        <v>44378.70001</v>
      </c>
      <c r="E4841" t="s">
        <v>406</v>
      </c>
      <c r="F4841">
        <v>4</v>
      </c>
      <c r="G4841">
        <v>7</v>
      </c>
      <c r="H4841" t="s">
        <v>5274</v>
      </c>
      <c r="I4841" t="s">
        <v>833</v>
      </c>
      <c r="J4841" t="s">
        <v>418</v>
      </c>
      <c r="K4841">
        <v>2</v>
      </c>
    </row>
    <row r="4842" spans="1:11" x14ac:dyDescent="0.3">
      <c r="A4842" t="s">
        <v>124</v>
      </c>
      <c r="B4842" t="s">
        <v>425</v>
      </c>
      <c r="C4842" s="11">
        <v>44362.323779999999</v>
      </c>
      <c r="D4842" s="11">
        <v>44362.333330000001</v>
      </c>
      <c r="E4842" t="s">
        <v>412</v>
      </c>
      <c r="F4842">
        <v>2</v>
      </c>
      <c r="G4842">
        <v>6</v>
      </c>
      <c r="H4842" t="s">
        <v>5275</v>
      </c>
      <c r="I4842" t="s">
        <v>833</v>
      </c>
      <c r="J4842" t="s">
        <v>432</v>
      </c>
      <c r="K4842">
        <v>1</v>
      </c>
    </row>
    <row r="4843" spans="1:11" x14ac:dyDescent="0.3">
      <c r="A4843" t="s">
        <v>393</v>
      </c>
      <c r="B4843" t="s">
        <v>405</v>
      </c>
      <c r="C4843" s="11">
        <v>44408.855430000003</v>
      </c>
      <c r="D4843" s="11">
        <v>44408.861369999999</v>
      </c>
      <c r="E4843" t="s">
        <v>406</v>
      </c>
      <c r="F4843">
        <v>6</v>
      </c>
      <c r="G4843">
        <v>7</v>
      </c>
      <c r="H4843" t="s">
        <v>5276</v>
      </c>
      <c r="I4843" t="s">
        <v>833</v>
      </c>
      <c r="J4843" t="s">
        <v>414</v>
      </c>
      <c r="K4843">
        <v>4</v>
      </c>
    </row>
    <row r="4844" spans="1:11" x14ac:dyDescent="0.3">
      <c r="A4844" t="s">
        <v>392</v>
      </c>
      <c r="B4844" t="s">
        <v>405</v>
      </c>
      <c r="C4844" s="11">
        <v>44503.363850000002</v>
      </c>
      <c r="D4844" s="11">
        <v>44503.364589999997</v>
      </c>
      <c r="E4844" t="s">
        <v>412</v>
      </c>
      <c r="F4844">
        <v>3</v>
      </c>
      <c r="G4844">
        <v>11</v>
      </c>
      <c r="H4844" t="s">
        <v>5277</v>
      </c>
      <c r="I4844" t="s">
        <v>833</v>
      </c>
      <c r="J4844" t="s">
        <v>414</v>
      </c>
      <c r="K4844">
        <v>5</v>
      </c>
    </row>
    <row r="4845" spans="1:11" x14ac:dyDescent="0.3">
      <c r="A4845" t="s">
        <v>433</v>
      </c>
      <c r="B4845" t="s">
        <v>405</v>
      </c>
      <c r="C4845" s="11">
        <v>44242.38667</v>
      </c>
      <c r="D4845" s="11">
        <v>44242.394679999998</v>
      </c>
      <c r="E4845" t="s">
        <v>412</v>
      </c>
      <c r="F4845">
        <v>1</v>
      </c>
      <c r="G4845">
        <v>2</v>
      </c>
      <c r="H4845" t="s">
        <v>5278</v>
      </c>
      <c r="I4845" t="s">
        <v>833</v>
      </c>
      <c r="J4845" t="s">
        <v>432</v>
      </c>
      <c r="K4845">
        <v>4</v>
      </c>
    </row>
    <row r="4846" spans="1:11" x14ac:dyDescent="0.3">
      <c r="A4846" t="s">
        <v>124</v>
      </c>
      <c r="B4846" t="s">
        <v>405</v>
      </c>
      <c r="C4846" s="11">
        <v>44334.38119</v>
      </c>
      <c r="D4846" s="11">
        <v>44334.381990000002</v>
      </c>
      <c r="E4846" t="s">
        <v>412</v>
      </c>
      <c r="F4846">
        <v>2</v>
      </c>
      <c r="G4846">
        <v>5</v>
      </c>
      <c r="H4846" t="s">
        <v>5279</v>
      </c>
      <c r="I4846" t="s">
        <v>833</v>
      </c>
      <c r="J4846" t="s">
        <v>414</v>
      </c>
      <c r="K4846">
        <v>5</v>
      </c>
    </row>
    <row r="4847" spans="1:11" x14ac:dyDescent="0.3">
      <c r="A4847" t="s">
        <v>392</v>
      </c>
      <c r="B4847" t="s">
        <v>405</v>
      </c>
      <c r="C4847" s="11">
        <v>44492.465889999999</v>
      </c>
      <c r="D4847" s="11">
        <v>44492.47234</v>
      </c>
      <c r="E4847" t="s">
        <v>412</v>
      </c>
      <c r="F4847">
        <v>6</v>
      </c>
      <c r="G4847">
        <v>10</v>
      </c>
      <c r="H4847" t="s">
        <v>5280</v>
      </c>
      <c r="I4847" t="s">
        <v>833</v>
      </c>
      <c r="J4847" t="s">
        <v>432</v>
      </c>
      <c r="K4847">
        <v>3</v>
      </c>
    </row>
    <row r="4848" spans="1:11" x14ac:dyDescent="0.3">
      <c r="A4848" t="s">
        <v>410</v>
      </c>
      <c r="B4848" t="s">
        <v>405</v>
      </c>
      <c r="C4848" s="11">
        <v>44246.91906</v>
      </c>
      <c r="D4848" s="11">
        <v>44246.921419999999</v>
      </c>
      <c r="E4848" t="s">
        <v>406</v>
      </c>
      <c r="F4848">
        <v>5</v>
      </c>
      <c r="G4848">
        <v>2</v>
      </c>
      <c r="H4848" t="s">
        <v>5281</v>
      </c>
      <c r="I4848" t="s">
        <v>833</v>
      </c>
      <c r="J4848" t="s">
        <v>422</v>
      </c>
      <c r="K4848">
        <v>5</v>
      </c>
    </row>
    <row r="4849" spans="1:11" x14ac:dyDescent="0.3">
      <c r="A4849" t="s">
        <v>419</v>
      </c>
      <c r="B4849" t="s">
        <v>405</v>
      </c>
      <c r="C4849" s="11">
        <v>44227.257919999996</v>
      </c>
      <c r="D4849" s="11">
        <v>44227.265760000002</v>
      </c>
      <c r="E4849" t="s">
        <v>412</v>
      </c>
      <c r="F4849">
        <v>7</v>
      </c>
      <c r="G4849">
        <v>1</v>
      </c>
      <c r="H4849" t="s">
        <v>5282</v>
      </c>
      <c r="I4849" t="s">
        <v>833</v>
      </c>
      <c r="J4849" t="s">
        <v>414</v>
      </c>
      <c r="K4849">
        <v>12</v>
      </c>
    </row>
    <row r="4850" spans="1:11" x14ac:dyDescent="0.3">
      <c r="A4850" t="s">
        <v>419</v>
      </c>
      <c r="B4850" t="s">
        <v>405</v>
      </c>
      <c r="C4850" s="11">
        <v>44282.338029999999</v>
      </c>
      <c r="D4850" s="11">
        <v>44282.34347</v>
      </c>
      <c r="E4850" t="s">
        <v>412</v>
      </c>
      <c r="F4850">
        <v>6</v>
      </c>
      <c r="G4850">
        <v>3</v>
      </c>
      <c r="H4850" t="s">
        <v>5283</v>
      </c>
      <c r="I4850" t="s">
        <v>833</v>
      </c>
      <c r="J4850" t="s">
        <v>414</v>
      </c>
      <c r="K4850">
        <v>5</v>
      </c>
    </row>
    <row r="4851" spans="1:11" x14ac:dyDescent="0.3">
      <c r="A4851" t="s">
        <v>393</v>
      </c>
      <c r="B4851" t="s">
        <v>411</v>
      </c>
      <c r="C4851" s="11">
        <v>44439.85282</v>
      </c>
      <c r="D4851" s="11">
        <v>44439.862849999998</v>
      </c>
      <c r="E4851" t="s">
        <v>406</v>
      </c>
      <c r="F4851">
        <v>2</v>
      </c>
      <c r="G4851">
        <v>8</v>
      </c>
      <c r="H4851" t="s">
        <v>5284</v>
      </c>
      <c r="I4851" t="s">
        <v>833</v>
      </c>
      <c r="J4851" t="s">
        <v>409</v>
      </c>
      <c r="K4851">
        <v>6</v>
      </c>
    </row>
    <row r="4852" spans="1:11" x14ac:dyDescent="0.3">
      <c r="A4852" t="s">
        <v>410</v>
      </c>
      <c r="B4852" t="s">
        <v>411</v>
      </c>
      <c r="C4852" s="11">
        <v>44251.82101</v>
      </c>
      <c r="D4852" s="11">
        <v>44251.830979999999</v>
      </c>
      <c r="E4852" t="s">
        <v>406</v>
      </c>
      <c r="F4852">
        <v>3</v>
      </c>
      <c r="G4852">
        <v>2</v>
      </c>
      <c r="H4852" t="s">
        <v>5285</v>
      </c>
      <c r="I4852" t="s">
        <v>833</v>
      </c>
      <c r="J4852" t="s">
        <v>422</v>
      </c>
      <c r="K4852">
        <v>2</v>
      </c>
    </row>
    <row r="4853" spans="1:11" x14ac:dyDescent="0.3">
      <c r="A4853" t="s">
        <v>410</v>
      </c>
      <c r="B4853" t="s">
        <v>411</v>
      </c>
      <c r="C4853" s="11">
        <v>44319.881099999999</v>
      </c>
      <c r="D4853" s="11">
        <v>44319.884169999998</v>
      </c>
      <c r="E4853" t="s">
        <v>406</v>
      </c>
      <c r="F4853">
        <v>1</v>
      </c>
      <c r="G4853">
        <v>5</v>
      </c>
      <c r="H4853" t="s">
        <v>5286</v>
      </c>
      <c r="I4853" t="s">
        <v>833</v>
      </c>
      <c r="J4853" t="s">
        <v>422</v>
      </c>
      <c r="K4853">
        <v>10</v>
      </c>
    </row>
    <row r="4854" spans="1:11" x14ac:dyDescent="0.3">
      <c r="A4854" t="s">
        <v>124</v>
      </c>
      <c r="B4854" t="s">
        <v>420</v>
      </c>
      <c r="C4854" s="11">
        <v>44202.266020000003</v>
      </c>
      <c r="D4854" s="11">
        <v>44202.269480000003</v>
      </c>
      <c r="E4854" t="s">
        <v>412</v>
      </c>
      <c r="F4854">
        <v>3</v>
      </c>
      <c r="G4854">
        <v>1</v>
      </c>
      <c r="H4854" t="s">
        <v>5287</v>
      </c>
      <c r="I4854" t="s">
        <v>833</v>
      </c>
      <c r="J4854" t="s">
        <v>409</v>
      </c>
      <c r="K4854">
        <v>1</v>
      </c>
    </row>
    <row r="4855" spans="1:11" x14ac:dyDescent="0.3">
      <c r="A4855" t="s">
        <v>124</v>
      </c>
      <c r="B4855" t="s">
        <v>420</v>
      </c>
      <c r="C4855" s="11">
        <v>44324.432860000001</v>
      </c>
      <c r="D4855" s="11">
        <v>44324.43447</v>
      </c>
      <c r="E4855" t="s">
        <v>412</v>
      </c>
      <c r="F4855">
        <v>6</v>
      </c>
      <c r="G4855">
        <v>5</v>
      </c>
      <c r="H4855" t="s">
        <v>5288</v>
      </c>
      <c r="I4855" t="s">
        <v>833</v>
      </c>
      <c r="J4855" t="s">
        <v>414</v>
      </c>
      <c r="K4855">
        <v>30</v>
      </c>
    </row>
    <row r="4856" spans="1:11" x14ac:dyDescent="0.3">
      <c r="A4856" t="s">
        <v>448</v>
      </c>
      <c r="B4856" t="s">
        <v>420</v>
      </c>
      <c r="C4856" s="11">
        <v>44511.254800000002</v>
      </c>
      <c r="D4856" s="11">
        <v>44511.255879999997</v>
      </c>
      <c r="E4856" t="s">
        <v>412</v>
      </c>
      <c r="F4856">
        <v>4</v>
      </c>
      <c r="G4856">
        <v>11</v>
      </c>
      <c r="H4856" t="s">
        <v>5289</v>
      </c>
      <c r="I4856" t="s">
        <v>833</v>
      </c>
      <c r="J4856" t="s">
        <v>409</v>
      </c>
      <c r="K4856">
        <v>4</v>
      </c>
    </row>
    <row r="4857" spans="1:11" x14ac:dyDescent="0.3">
      <c r="A4857" t="s">
        <v>410</v>
      </c>
      <c r="B4857" t="s">
        <v>420</v>
      </c>
      <c r="C4857" s="11">
        <v>44226.860079999999</v>
      </c>
      <c r="D4857" s="11">
        <v>44226.866589999998</v>
      </c>
      <c r="E4857" t="s">
        <v>406</v>
      </c>
      <c r="F4857">
        <v>6</v>
      </c>
      <c r="G4857">
        <v>1</v>
      </c>
      <c r="H4857" t="s">
        <v>5290</v>
      </c>
      <c r="I4857" t="s">
        <v>833</v>
      </c>
      <c r="J4857" t="s">
        <v>422</v>
      </c>
      <c r="K4857">
        <v>23</v>
      </c>
    </row>
    <row r="4858" spans="1:11" x14ac:dyDescent="0.3">
      <c r="A4858" t="s">
        <v>124</v>
      </c>
      <c r="B4858" t="s">
        <v>420</v>
      </c>
      <c r="C4858" s="11">
        <v>44458.833429999999</v>
      </c>
      <c r="D4858" s="11">
        <v>44458.84287</v>
      </c>
      <c r="E4858" t="s">
        <v>406</v>
      </c>
      <c r="F4858">
        <v>7</v>
      </c>
      <c r="G4858">
        <v>9</v>
      </c>
      <c r="H4858" t="s">
        <v>5291</v>
      </c>
      <c r="I4858" t="s">
        <v>833</v>
      </c>
      <c r="J4858" t="s">
        <v>409</v>
      </c>
      <c r="K4858">
        <v>4</v>
      </c>
    </row>
    <row r="4859" spans="1:11" x14ac:dyDescent="0.3">
      <c r="A4859" t="s">
        <v>437</v>
      </c>
      <c r="B4859" t="s">
        <v>420</v>
      </c>
      <c r="C4859" s="11">
        <v>44389.895190000003</v>
      </c>
      <c r="D4859" s="11">
        <v>44389.897259999998</v>
      </c>
      <c r="E4859" t="s">
        <v>406</v>
      </c>
      <c r="F4859">
        <v>1</v>
      </c>
      <c r="G4859">
        <v>7</v>
      </c>
      <c r="H4859" t="s">
        <v>5292</v>
      </c>
      <c r="I4859" t="s">
        <v>833</v>
      </c>
      <c r="J4859" t="s">
        <v>414</v>
      </c>
      <c r="K4859">
        <v>4</v>
      </c>
    </row>
    <row r="4860" spans="1:11" x14ac:dyDescent="0.3">
      <c r="A4860" t="s">
        <v>419</v>
      </c>
      <c r="B4860" t="s">
        <v>420</v>
      </c>
      <c r="C4860" s="11">
        <v>44269.46299</v>
      </c>
      <c r="D4860" s="11">
        <v>44269.463430000003</v>
      </c>
      <c r="E4860" t="s">
        <v>412</v>
      </c>
      <c r="F4860">
        <v>7</v>
      </c>
      <c r="G4860">
        <v>3</v>
      </c>
      <c r="H4860" t="s">
        <v>5293</v>
      </c>
      <c r="I4860" t="s">
        <v>833</v>
      </c>
      <c r="J4860" t="s">
        <v>422</v>
      </c>
      <c r="K4860">
        <v>2</v>
      </c>
    </row>
    <row r="4861" spans="1:11" x14ac:dyDescent="0.3">
      <c r="A4861" t="s">
        <v>433</v>
      </c>
      <c r="B4861" t="s">
        <v>420</v>
      </c>
      <c r="C4861" s="11">
        <v>44498.557520000002</v>
      </c>
      <c r="D4861" s="11">
        <v>44498.56523</v>
      </c>
      <c r="E4861" t="s">
        <v>412</v>
      </c>
      <c r="F4861">
        <v>5</v>
      </c>
      <c r="G4861">
        <v>10</v>
      </c>
      <c r="H4861" t="s">
        <v>5294</v>
      </c>
      <c r="I4861" t="s">
        <v>833</v>
      </c>
      <c r="J4861" t="s">
        <v>414</v>
      </c>
      <c r="K4861">
        <v>51</v>
      </c>
    </row>
    <row r="4862" spans="1:11" x14ac:dyDescent="0.3">
      <c r="A4862" t="s">
        <v>410</v>
      </c>
      <c r="B4862" t="s">
        <v>411</v>
      </c>
      <c r="C4862" s="11">
        <v>44247.608650000002</v>
      </c>
      <c r="D4862" s="11">
        <v>44247.611900000004</v>
      </c>
      <c r="E4862" t="s">
        <v>406</v>
      </c>
      <c r="F4862">
        <v>6</v>
      </c>
      <c r="G4862">
        <v>2</v>
      </c>
      <c r="H4862" t="s">
        <v>5295</v>
      </c>
      <c r="I4862" t="s">
        <v>833</v>
      </c>
      <c r="J4862" t="s">
        <v>432</v>
      </c>
      <c r="K4862">
        <v>5</v>
      </c>
    </row>
    <row r="4863" spans="1:11" x14ac:dyDescent="0.3">
      <c r="A4863" t="s">
        <v>419</v>
      </c>
      <c r="B4863" t="s">
        <v>411</v>
      </c>
      <c r="C4863" s="11">
        <v>44549.414989999997</v>
      </c>
      <c r="D4863" s="11">
        <v>44549.419860000002</v>
      </c>
      <c r="E4863" t="s">
        <v>412</v>
      </c>
      <c r="F4863">
        <v>7</v>
      </c>
      <c r="G4863">
        <v>12</v>
      </c>
      <c r="H4863" t="s">
        <v>5296</v>
      </c>
      <c r="I4863" t="s">
        <v>833</v>
      </c>
      <c r="J4863" t="s">
        <v>422</v>
      </c>
      <c r="K4863">
        <v>5</v>
      </c>
    </row>
    <row r="4864" spans="1:11" x14ac:dyDescent="0.3">
      <c r="A4864" t="s">
        <v>392</v>
      </c>
      <c r="B4864" t="s">
        <v>411</v>
      </c>
      <c r="C4864" s="11">
        <v>44552.435010000001</v>
      </c>
      <c r="D4864" s="11">
        <v>44552.438829999999</v>
      </c>
      <c r="E4864" t="s">
        <v>412</v>
      </c>
      <c r="F4864">
        <v>3</v>
      </c>
      <c r="G4864">
        <v>12</v>
      </c>
      <c r="H4864" t="s">
        <v>5297</v>
      </c>
      <c r="I4864" t="s">
        <v>833</v>
      </c>
      <c r="J4864" t="s">
        <v>409</v>
      </c>
      <c r="K4864">
        <v>3</v>
      </c>
    </row>
    <row r="4865" spans="1:11" x14ac:dyDescent="0.3">
      <c r="A4865" t="s">
        <v>392</v>
      </c>
      <c r="B4865" t="s">
        <v>425</v>
      </c>
      <c r="C4865" s="11">
        <v>44454.708160000002</v>
      </c>
      <c r="D4865" s="11">
        <v>44454.715490000002</v>
      </c>
      <c r="E4865" t="s">
        <v>406</v>
      </c>
      <c r="F4865">
        <v>3</v>
      </c>
      <c r="G4865">
        <v>9</v>
      </c>
      <c r="H4865" t="s">
        <v>5298</v>
      </c>
      <c r="I4865" t="s">
        <v>833</v>
      </c>
      <c r="J4865" t="s">
        <v>414</v>
      </c>
      <c r="K4865">
        <v>64</v>
      </c>
    </row>
    <row r="4866" spans="1:11" x14ac:dyDescent="0.3">
      <c r="A4866" t="s">
        <v>393</v>
      </c>
      <c r="B4866" t="s">
        <v>425</v>
      </c>
      <c r="C4866" s="11">
        <v>44463.424749999998</v>
      </c>
      <c r="D4866" s="11">
        <v>44463.426449999999</v>
      </c>
      <c r="E4866" t="s">
        <v>412</v>
      </c>
      <c r="F4866">
        <v>5</v>
      </c>
      <c r="G4866">
        <v>9</v>
      </c>
      <c r="H4866" t="s">
        <v>5299</v>
      </c>
      <c r="I4866" t="s">
        <v>833</v>
      </c>
      <c r="J4866" t="s">
        <v>422</v>
      </c>
      <c r="K4866">
        <v>56</v>
      </c>
    </row>
    <row r="4867" spans="1:11" x14ac:dyDescent="0.3">
      <c r="A4867" t="s">
        <v>410</v>
      </c>
      <c r="B4867" t="s">
        <v>425</v>
      </c>
      <c r="C4867" s="11">
        <v>44228.878620000003</v>
      </c>
      <c r="D4867" s="11">
        <v>44228.887190000001</v>
      </c>
      <c r="E4867" t="s">
        <v>406</v>
      </c>
      <c r="F4867">
        <v>1</v>
      </c>
      <c r="G4867">
        <v>2</v>
      </c>
      <c r="H4867" t="s">
        <v>5300</v>
      </c>
      <c r="I4867" t="s">
        <v>833</v>
      </c>
      <c r="J4867" t="s">
        <v>422</v>
      </c>
      <c r="K4867">
        <v>5</v>
      </c>
    </row>
    <row r="4868" spans="1:11" x14ac:dyDescent="0.3">
      <c r="A4868" t="s">
        <v>410</v>
      </c>
      <c r="B4868" t="s">
        <v>425</v>
      </c>
      <c r="C4868" s="11">
        <v>44260.832569999999</v>
      </c>
      <c r="D4868" s="11">
        <v>44260.836609999998</v>
      </c>
      <c r="E4868" t="s">
        <v>406</v>
      </c>
      <c r="F4868">
        <v>5</v>
      </c>
      <c r="G4868">
        <v>3</v>
      </c>
      <c r="H4868" t="s">
        <v>5301</v>
      </c>
      <c r="I4868" t="s">
        <v>833</v>
      </c>
      <c r="J4868" t="s">
        <v>414</v>
      </c>
      <c r="K4868">
        <v>4</v>
      </c>
    </row>
    <row r="4869" spans="1:11" x14ac:dyDescent="0.3">
      <c r="A4869" t="s">
        <v>419</v>
      </c>
      <c r="B4869" t="s">
        <v>465</v>
      </c>
      <c r="C4869" s="11">
        <v>44292.722159999998</v>
      </c>
      <c r="D4869" s="11">
        <v>44292.723129999998</v>
      </c>
      <c r="E4869" t="s">
        <v>406</v>
      </c>
      <c r="F4869">
        <v>2</v>
      </c>
      <c r="G4869">
        <v>4</v>
      </c>
      <c r="H4869" t="s">
        <v>5302</v>
      </c>
      <c r="I4869" t="s">
        <v>833</v>
      </c>
      <c r="J4869" t="s">
        <v>422</v>
      </c>
      <c r="K4869">
        <v>11</v>
      </c>
    </row>
    <row r="4870" spans="1:11" x14ac:dyDescent="0.3">
      <c r="A4870" t="s">
        <v>410</v>
      </c>
      <c r="B4870" t="s">
        <v>465</v>
      </c>
      <c r="C4870" s="11">
        <v>44205.376830000001</v>
      </c>
      <c r="D4870" s="11">
        <v>44205.378250000002</v>
      </c>
      <c r="E4870" t="s">
        <v>412</v>
      </c>
      <c r="F4870">
        <v>6</v>
      </c>
      <c r="G4870">
        <v>1</v>
      </c>
      <c r="H4870" t="s">
        <v>5303</v>
      </c>
      <c r="I4870" t="s">
        <v>833</v>
      </c>
      <c r="J4870" t="s">
        <v>418</v>
      </c>
      <c r="K4870">
        <v>9</v>
      </c>
    </row>
    <row r="4871" spans="1:11" x14ac:dyDescent="0.3">
      <c r="A4871" t="s">
        <v>419</v>
      </c>
      <c r="B4871" t="s">
        <v>465</v>
      </c>
      <c r="C4871" s="11">
        <v>44503.412409999997</v>
      </c>
      <c r="D4871" s="11">
        <v>44503.42009</v>
      </c>
      <c r="E4871" t="s">
        <v>412</v>
      </c>
      <c r="F4871">
        <v>3</v>
      </c>
      <c r="G4871">
        <v>11</v>
      </c>
      <c r="H4871" t="s">
        <v>5304</v>
      </c>
      <c r="I4871" t="s">
        <v>833</v>
      </c>
      <c r="J4871" t="s">
        <v>414</v>
      </c>
      <c r="K4871">
        <v>4</v>
      </c>
    </row>
    <row r="4872" spans="1:11" x14ac:dyDescent="0.3">
      <c r="A4872" t="s">
        <v>410</v>
      </c>
      <c r="B4872" t="s">
        <v>465</v>
      </c>
      <c r="C4872" s="11">
        <v>44532.373500000002</v>
      </c>
      <c r="D4872" s="11">
        <v>44532.380819999998</v>
      </c>
      <c r="E4872" t="s">
        <v>412</v>
      </c>
      <c r="F4872">
        <v>4</v>
      </c>
      <c r="G4872">
        <v>12</v>
      </c>
      <c r="H4872" t="s">
        <v>5305</v>
      </c>
      <c r="I4872" t="s">
        <v>833</v>
      </c>
      <c r="J4872" t="s">
        <v>414</v>
      </c>
      <c r="K4872">
        <v>4</v>
      </c>
    </row>
    <row r="4873" spans="1:11" x14ac:dyDescent="0.3">
      <c r="A4873" t="s">
        <v>392</v>
      </c>
      <c r="B4873" t="s">
        <v>465</v>
      </c>
      <c r="C4873" s="11">
        <v>44496.508629999997</v>
      </c>
      <c r="D4873" s="11">
        <v>44496.512439999999</v>
      </c>
      <c r="E4873" t="s">
        <v>412</v>
      </c>
      <c r="F4873">
        <v>3</v>
      </c>
      <c r="G4873">
        <v>10</v>
      </c>
      <c r="H4873" t="s">
        <v>5306</v>
      </c>
      <c r="I4873" t="s">
        <v>833</v>
      </c>
      <c r="J4873" t="s">
        <v>414</v>
      </c>
      <c r="K4873">
        <v>10</v>
      </c>
    </row>
    <row r="4874" spans="1:11" x14ac:dyDescent="0.3">
      <c r="A4874" t="s">
        <v>393</v>
      </c>
      <c r="B4874" t="s">
        <v>465</v>
      </c>
      <c r="C4874" s="11">
        <v>44498.923009999999</v>
      </c>
      <c r="D4874" s="11">
        <v>44498.928549999997</v>
      </c>
      <c r="E4874" t="s">
        <v>406</v>
      </c>
      <c r="F4874">
        <v>5</v>
      </c>
      <c r="G4874">
        <v>10</v>
      </c>
      <c r="H4874" t="s">
        <v>5307</v>
      </c>
      <c r="I4874" t="s">
        <v>833</v>
      </c>
      <c r="J4874" t="s">
        <v>422</v>
      </c>
      <c r="K4874">
        <v>3</v>
      </c>
    </row>
    <row r="4875" spans="1:11" x14ac:dyDescent="0.3">
      <c r="A4875" t="s">
        <v>393</v>
      </c>
      <c r="B4875" t="s">
        <v>411</v>
      </c>
      <c r="C4875" s="11">
        <v>44334.361640000003</v>
      </c>
      <c r="D4875" s="11">
        <v>44334.362439999997</v>
      </c>
      <c r="E4875" t="s">
        <v>412</v>
      </c>
      <c r="F4875">
        <v>2</v>
      </c>
      <c r="G4875">
        <v>5</v>
      </c>
      <c r="H4875" t="s">
        <v>5308</v>
      </c>
      <c r="I4875" t="s">
        <v>833</v>
      </c>
      <c r="J4875" t="s">
        <v>418</v>
      </c>
      <c r="K4875">
        <v>14</v>
      </c>
    </row>
    <row r="4876" spans="1:11" x14ac:dyDescent="0.3">
      <c r="A4876" t="s">
        <v>448</v>
      </c>
      <c r="B4876" t="s">
        <v>411</v>
      </c>
      <c r="C4876" s="11">
        <v>44491.699690000001</v>
      </c>
      <c r="D4876" s="11">
        <v>44491.705889999997</v>
      </c>
      <c r="E4876" t="s">
        <v>406</v>
      </c>
      <c r="F4876">
        <v>5</v>
      </c>
      <c r="G4876">
        <v>10</v>
      </c>
      <c r="H4876" t="s">
        <v>5309</v>
      </c>
      <c r="I4876" t="s">
        <v>833</v>
      </c>
      <c r="J4876" t="s">
        <v>422</v>
      </c>
      <c r="K4876">
        <v>3</v>
      </c>
    </row>
    <row r="4877" spans="1:11" x14ac:dyDescent="0.3">
      <c r="A4877" t="s">
        <v>419</v>
      </c>
      <c r="B4877" t="s">
        <v>411</v>
      </c>
      <c r="C4877" s="11">
        <v>44490.3462</v>
      </c>
      <c r="D4877" s="11">
        <v>44490.355009999999</v>
      </c>
      <c r="E4877" t="s">
        <v>412</v>
      </c>
      <c r="F4877">
        <v>4</v>
      </c>
      <c r="G4877">
        <v>10</v>
      </c>
      <c r="H4877" t="s">
        <v>5310</v>
      </c>
      <c r="I4877" t="s">
        <v>833</v>
      </c>
      <c r="J4877" t="s">
        <v>414</v>
      </c>
      <c r="K4877">
        <v>3</v>
      </c>
    </row>
    <row r="4878" spans="1:11" x14ac:dyDescent="0.3">
      <c r="A4878" t="s">
        <v>448</v>
      </c>
      <c r="B4878" t="s">
        <v>405</v>
      </c>
      <c r="C4878" s="11">
        <v>44455.881170000001</v>
      </c>
      <c r="D4878" s="11">
        <v>44455.886449999998</v>
      </c>
      <c r="E4878" t="s">
        <v>406</v>
      </c>
      <c r="F4878">
        <v>4</v>
      </c>
      <c r="G4878">
        <v>9</v>
      </c>
      <c r="H4878" t="s">
        <v>5311</v>
      </c>
      <c r="I4878" t="s">
        <v>833</v>
      </c>
      <c r="J4878" t="s">
        <v>418</v>
      </c>
      <c r="K4878">
        <v>4</v>
      </c>
    </row>
    <row r="4879" spans="1:11" x14ac:dyDescent="0.3">
      <c r="A4879" t="s">
        <v>124</v>
      </c>
      <c r="B4879" t="s">
        <v>411</v>
      </c>
      <c r="C4879" s="11">
        <v>44527.653030000001</v>
      </c>
      <c r="D4879" s="11">
        <v>44527.661269999997</v>
      </c>
      <c r="E4879" t="s">
        <v>406</v>
      </c>
      <c r="F4879">
        <v>6</v>
      </c>
      <c r="G4879">
        <v>11</v>
      </c>
      <c r="H4879" t="s">
        <v>5312</v>
      </c>
      <c r="I4879" t="s">
        <v>833</v>
      </c>
      <c r="J4879" t="s">
        <v>409</v>
      </c>
      <c r="K4879">
        <v>1</v>
      </c>
    </row>
    <row r="4880" spans="1:11" x14ac:dyDescent="0.3">
      <c r="A4880" t="s">
        <v>448</v>
      </c>
      <c r="B4880" t="s">
        <v>416</v>
      </c>
      <c r="C4880" s="11">
        <v>44380.598579999998</v>
      </c>
      <c r="D4880" s="11">
        <v>44380.601029999998</v>
      </c>
      <c r="E4880" t="s">
        <v>406</v>
      </c>
      <c r="F4880">
        <v>6</v>
      </c>
      <c r="G4880">
        <v>7</v>
      </c>
      <c r="H4880" t="s">
        <v>5313</v>
      </c>
      <c r="I4880" t="s">
        <v>833</v>
      </c>
      <c r="J4880" t="s">
        <v>418</v>
      </c>
      <c r="K4880">
        <v>3</v>
      </c>
    </row>
    <row r="4881" spans="1:11" x14ac:dyDescent="0.3">
      <c r="A4881" t="s">
        <v>433</v>
      </c>
      <c r="B4881" t="s">
        <v>420</v>
      </c>
      <c r="C4881" s="11">
        <v>44224.870739999998</v>
      </c>
      <c r="D4881" s="11">
        <v>44224.877619999999</v>
      </c>
      <c r="E4881" t="s">
        <v>406</v>
      </c>
      <c r="F4881">
        <v>4</v>
      </c>
      <c r="G4881">
        <v>1</v>
      </c>
      <c r="H4881" t="s">
        <v>5314</v>
      </c>
      <c r="I4881" t="s">
        <v>833</v>
      </c>
      <c r="J4881" t="s">
        <v>418</v>
      </c>
      <c r="K4881">
        <v>21</v>
      </c>
    </row>
    <row r="4882" spans="1:11" x14ac:dyDescent="0.3">
      <c r="A4882" t="s">
        <v>410</v>
      </c>
      <c r="B4882" t="s">
        <v>423</v>
      </c>
      <c r="C4882" s="11">
        <v>44238.596660000003</v>
      </c>
      <c r="D4882" s="11">
        <v>44238.604800000001</v>
      </c>
      <c r="E4882" t="s">
        <v>406</v>
      </c>
      <c r="F4882">
        <v>4</v>
      </c>
      <c r="G4882">
        <v>2</v>
      </c>
      <c r="H4882" t="s">
        <v>5315</v>
      </c>
      <c r="I4882" t="s">
        <v>833</v>
      </c>
      <c r="J4882" t="s">
        <v>414</v>
      </c>
      <c r="K4882">
        <v>2</v>
      </c>
    </row>
    <row r="4883" spans="1:11" x14ac:dyDescent="0.3">
      <c r="A4883" t="s">
        <v>393</v>
      </c>
      <c r="B4883" t="s">
        <v>425</v>
      </c>
      <c r="C4883" s="11">
        <v>44495.908389999997</v>
      </c>
      <c r="D4883" s="11">
        <v>44495.917479999996</v>
      </c>
      <c r="E4883" t="s">
        <v>406</v>
      </c>
      <c r="F4883">
        <v>2</v>
      </c>
      <c r="G4883">
        <v>10</v>
      </c>
      <c r="H4883" t="s">
        <v>5316</v>
      </c>
      <c r="I4883" t="s">
        <v>833</v>
      </c>
      <c r="J4883" t="s">
        <v>422</v>
      </c>
      <c r="K4883">
        <v>29</v>
      </c>
    </row>
    <row r="4884" spans="1:11" x14ac:dyDescent="0.3">
      <c r="A4884" t="s">
        <v>124</v>
      </c>
      <c r="B4884" t="s">
        <v>405</v>
      </c>
      <c r="C4884" s="11">
        <v>44382.65365</v>
      </c>
      <c r="D4884" s="11">
        <v>44382.659749999999</v>
      </c>
      <c r="E4884" t="s">
        <v>406</v>
      </c>
      <c r="F4884">
        <v>1</v>
      </c>
      <c r="G4884">
        <v>7</v>
      </c>
      <c r="H4884" t="s">
        <v>5317</v>
      </c>
      <c r="I4884" t="s">
        <v>833</v>
      </c>
      <c r="J4884" t="s">
        <v>409</v>
      </c>
      <c r="K4884">
        <v>6</v>
      </c>
    </row>
    <row r="4885" spans="1:11" x14ac:dyDescent="0.3">
      <c r="A4885" t="s">
        <v>448</v>
      </c>
      <c r="B4885" t="s">
        <v>416</v>
      </c>
      <c r="C4885" s="11">
        <v>44458.825830000002</v>
      </c>
      <c r="D4885" s="11">
        <v>44458.833870000002</v>
      </c>
      <c r="E4885" t="s">
        <v>406</v>
      </c>
      <c r="F4885">
        <v>7</v>
      </c>
      <c r="G4885">
        <v>9</v>
      </c>
      <c r="H4885" t="s">
        <v>5318</v>
      </c>
      <c r="I4885" t="s">
        <v>833</v>
      </c>
      <c r="J4885" t="s">
        <v>432</v>
      </c>
      <c r="K4885">
        <v>4</v>
      </c>
    </row>
    <row r="4886" spans="1:11" x14ac:dyDescent="0.3">
      <c r="A4886" t="s">
        <v>419</v>
      </c>
      <c r="B4886" t="s">
        <v>411</v>
      </c>
      <c r="C4886" s="11">
        <v>44258.372810000001</v>
      </c>
      <c r="D4886" s="11">
        <v>44258.379589999997</v>
      </c>
      <c r="E4886" t="s">
        <v>412</v>
      </c>
      <c r="F4886">
        <v>3</v>
      </c>
      <c r="G4886">
        <v>3</v>
      </c>
      <c r="H4886" t="s">
        <v>5319</v>
      </c>
      <c r="I4886" t="s">
        <v>833</v>
      </c>
      <c r="J4886" t="s">
        <v>418</v>
      </c>
      <c r="K4886">
        <v>5</v>
      </c>
    </row>
    <row r="4887" spans="1:11" x14ac:dyDescent="0.3">
      <c r="A4887" t="s">
        <v>419</v>
      </c>
      <c r="B4887" t="s">
        <v>416</v>
      </c>
      <c r="C4887" s="11">
        <v>44363.611409999998</v>
      </c>
      <c r="D4887" s="11">
        <v>44363.614479999997</v>
      </c>
      <c r="E4887" t="s">
        <v>406</v>
      </c>
      <c r="F4887">
        <v>3</v>
      </c>
      <c r="G4887">
        <v>6</v>
      </c>
      <c r="H4887" t="s">
        <v>5320</v>
      </c>
      <c r="I4887" t="s">
        <v>833</v>
      </c>
      <c r="J4887" t="s">
        <v>418</v>
      </c>
      <c r="K4887">
        <v>6</v>
      </c>
    </row>
    <row r="4888" spans="1:11" x14ac:dyDescent="0.3">
      <c r="A4888" t="s">
        <v>448</v>
      </c>
      <c r="B4888" t="s">
        <v>420</v>
      </c>
      <c r="C4888" s="11">
        <v>44400.717279999997</v>
      </c>
      <c r="D4888" s="11">
        <v>44400.724909999997</v>
      </c>
      <c r="E4888" t="s">
        <v>406</v>
      </c>
      <c r="F4888">
        <v>5</v>
      </c>
      <c r="G4888">
        <v>7</v>
      </c>
      <c r="H4888" t="s">
        <v>5321</v>
      </c>
      <c r="I4888" t="s">
        <v>833</v>
      </c>
      <c r="J4888" t="s">
        <v>414</v>
      </c>
      <c r="K4888">
        <v>18</v>
      </c>
    </row>
    <row r="4889" spans="1:11" x14ac:dyDescent="0.3">
      <c r="A4889" t="s">
        <v>419</v>
      </c>
      <c r="B4889" t="s">
        <v>405</v>
      </c>
      <c r="C4889" s="11">
        <v>44516.405630000001</v>
      </c>
      <c r="D4889" s="11">
        <v>44516.414689999998</v>
      </c>
      <c r="E4889" t="s">
        <v>412</v>
      </c>
      <c r="F4889">
        <v>2</v>
      </c>
      <c r="G4889">
        <v>11</v>
      </c>
      <c r="H4889" t="s">
        <v>5322</v>
      </c>
      <c r="I4889" t="s">
        <v>833</v>
      </c>
      <c r="J4889" t="s">
        <v>409</v>
      </c>
      <c r="K4889">
        <v>71</v>
      </c>
    </row>
    <row r="4890" spans="1:11" x14ac:dyDescent="0.3">
      <c r="A4890" t="s">
        <v>415</v>
      </c>
      <c r="B4890" t="s">
        <v>405</v>
      </c>
      <c r="C4890" s="11">
        <v>44453.781329999998</v>
      </c>
      <c r="D4890" s="11">
        <v>44453.79002</v>
      </c>
      <c r="E4890" t="s">
        <v>406</v>
      </c>
      <c r="F4890">
        <v>2</v>
      </c>
      <c r="G4890">
        <v>9</v>
      </c>
      <c r="H4890" t="s">
        <v>5323</v>
      </c>
      <c r="I4890" t="s">
        <v>833</v>
      </c>
      <c r="J4890" t="s">
        <v>409</v>
      </c>
      <c r="K4890">
        <v>12</v>
      </c>
    </row>
    <row r="4891" spans="1:11" x14ac:dyDescent="0.3">
      <c r="A4891" t="s">
        <v>419</v>
      </c>
      <c r="B4891" t="s">
        <v>405</v>
      </c>
      <c r="C4891" s="11">
        <v>44400.637190000001</v>
      </c>
      <c r="D4891" s="11">
        <v>44400.64561</v>
      </c>
      <c r="E4891" t="s">
        <v>406</v>
      </c>
      <c r="F4891">
        <v>5</v>
      </c>
      <c r="G4891">
        <v>7</v>
      </c>
      <c r="H4891" t="s">
        <v>5324</v>
      </c>
      <c r="I4891" t="s">
        <v>833</v>
      </c>
      <c r="J4891" t="s">
        <v>414</v>
      </c>
      <c r="K4891">
        <v>3</v>
      </c>
    </row>
    <row r="4892" spans="1:11" x14ac:dyDescent="0.3">
      <c r="A4892" t="s">
        <v>410</v>
      </c>
      <c r="B4892" t="s">
        <v>405</v>
      </c>
      <c r="C4892" s="11">
        <v>44323.653209999997</v>
      </c>
      <c r="D4892" s="11">
        <v>44323.660900000003</v>
      </c>
      <c r="E4892" t="s">
        <v>406</v>
      </c>
      <c r="F4892">
        <v>5</v>
      </c>
      <c r="G4892">
        <v>5</v>
      </c>
      <c r="H4892" t="s">
        <v>5325</v>
      </c>
      <c r="I4892" t="s">
        <v>833</v>
      </c>
      <c r="J4892" t="s">
        <v>422</v>
      </c>
      <c r="K4892">
        <v>2</v>
      </c>
    </row>
    <row r="4893" spans="1:11" x14ac:dyDescent="0.3">
      <c r="A4893" t="s">
        <v>410</v>
      </c>
      <c r="B4893" t="s">
        <v>405</v>
      </c>
      <c r="C4893" s="11">
        <v>44522.46632</v>
      </c>
      <c r="D4893" s="11">
        <v>44522.4761</v>
      </c>
      <c r="E4893" t="s">
        <v>412</v>
      </c>
      <c r="F4893">
        <v>1</v>
      </c>
      <c r="G4893">
        <v>11</v>
      </c>
      <c r="H4893" t="s">
        <v>5326</v>
      </c>
      <c r="I4893" t="s">
        <v>833</v>
      </c>
      <c r="J4893" t="s">
        <v>414</v>
      </c>
      <c r="K4893">
        <v>5</v>
      </c>
    </row>
    <row r="4894" spans="1:11" x14ac:dyDescent="0.3">
      <c r="A4894" t="s">
        <v>410</v>
      </c>
      <c r="B4894" t="s">
        <v>423</v>
      </c>
      <c r="C4894" s="11">
        <v>44499.448190000003</v>
      </c>
      <c r="D4894" s="11">
        <v>44499.45594</v>
      </c>
      <c r="E4894" t="s">
        <v>412</v>
      </c>
      <c r="F4894">
        <v>6</v>
      </c>
      <c r="G4894">
        <v>10</v>
      </c>
      <c r="H4894" t="s">
        <v>5327</v>
      </c>
      <c r="I4894" t="s">
        <v>833</v>
      </c>
      <c r="J4894" t="s">
        <v>432</v>
      </c>
      <c r="K4894">
        <v>5</v>
      </c>
    </row>
    <row r="4895" spans="1:11" x14ac:dyDescent="0.3">
      <c r="A4895" t="s">
        <v>124</v>
      </c>
      <c r="B4895" t="s">
        <v>441</v>
      </c>
      <c r="C4895" s="11">
        <v>44265.416490000003</v>
      </c>
      <c r="D4895" s="11">
        <v>44265.426820000001</v>
      </c>
      <c r="E4895" t="s">
        <v>412</v>
      </c>
      <c r="F4895">
        <v>3</v>
      </c>
      <c r="G4895">
        <v>3</v>
      </c>
      <c r="H4895" t="s">
        <v>5328</v>
      </c>
      <c r="I4895" t="s">
        <v>833</v>
      </c>
      <c r="J4895" t="s">
        <v>414</v>
      </c>
      <c r="K4895">
        <v>1</v>
      </c>
    </row>
    <row r="4896" spans="1:11" x14ac:dyDescent="0.3">
      <c r="A4896" t="s">
        <v>410</v>
      </c>
      <c r="B4896" t="s">
        <v>411</v>
      </c>
      <c r="C4896" s="11">
        <v>44205.392780000002</v>
      </c>
      <c r="D4896" s="11">
        <v>44205.3989</v>
      </c>
      <c r="E4896" t="s">
        <v>412</v>
      </c>
      <c r="F4896">
        <v>6</v>
      </c>
      <c r="G4896">
        <v>1</v>
      </c>
      <c r="H4896" t="s">
        <v>5329</v>
      </c>
      <c r="I4896" t="s">
        <v>833</v>
      </c>
      <c r="J4896" t="s">
        <v>409</v>
      </c>
      <c r="K4896">
        <v>3</v>
      </c>
    </row>
    <row r="4897" spans="1:11" x14ac:dyDescent="0.3">
      <c r="A4897" t="s">
        <v>419</v>
      </c>
      <c r="B4897" t="s">
        <v>425</v>
      </c>
      <c r="C4897" s="11">
        <v>44305.72883</v>
      </c>
      <c r="D4897" s="11">
        <v>44305.736960000002</v>
      </c>
      <c r="E4897" t="s">
        <v>406</v>
      </c>
      <c r="F4897">
        <v>1</v>
      </c>
      <c r="G4897">
        <v>4</v>
      </c>
      <c r="H4897" t="s">
        <v>5330</v>
      </c>
      <c r="I4897" t="s">
        <v>833</v>
      </c>
      <c r="J4897" t="s">
        <v>422</v>
      </c>
      <c r="K4897">
        <v>4</v>
      </c>
    </row>
    <row r="4898" spans="1:11" x14ac:dyDescent="0.3">
      <c r="A4898" t="s">
        <v>410</v>
      </c>
      <c r="B4898" t="s">
        <v>445</v>
      </c>
      <c r="C4898" s="11">
        <v>44405.90913</v>
      </c>
      <c r="D4898" s="11">
        <v>44405.917379999999</v>
      </c>
      <c r="E4898" t="s">
        <v>406</v>
      </c>
      <c r="F4898">
        <v>3</v>
      </c>
      <c r="G4898">
        <v>7</v>
      </c>
      <c r="H4898" t="s">
        <v>5331</v>
      </c>
      <c r="I4898" t="s">
        <v>833</v>
      </c>
      <c r="J4898" t="s">
        <v>414</v>
      </c>
      <c r="K4898">
        <v>15</v>
      </c>
    </row>
    <row r="4899" spans="1:11" x14ac:dyDescent="0.3">
      <c r="A4899" t="s">
        <v>392</v>
      </c>
      <c r="B4899" t="s">
        <v>405</v>
      </c>
      <c r="C4899" s="11">
        <v>44250.505870000001</v>
      </c>
      <c r="D4899" s="11">
        <v>44250.506909999996</v>
      </c>
      <c r="E4899" t="s">
        <v>412</v>
      </c>
      <c r="F4899">
        <v>2</v>
      </c>
      <c r="G4899">
        <v>2</v>
      </c>
      <c r="H4899" t="s">
        <v>5332</v>
      </c>
      <c r="I4899" t="s">
        <v>833</v>
      </c>
      <c r="J4899" t="s">
        <v>409</v>
      </c>
      <c r="K4899">
        <v>1</v>
      </c>
    </row>
    <row r="4900" spans="1:11" x14ac:dyDescent="0.3">
      <c r="A4900" t="s">
        <v>433</v>
      </c>
      <c r="B4900" t="s">
        <v>405</v>
      </c>
      <c r="C4900" s="11">
        <v>44248.557110000002</v>
      </c>
      <c r="D4900" s="11">
        <v>44248.560060000003</v>
      </c>
      <c r="E4900" t="s">
        <v>412</v>
      </c>
      <c r="F4900">
        <v>7</v>
      </c>
      <c r="G4900">
        <v>2</v>
      </c>
      <c r="H4900" t="s">
        <v>5333</v>
      </c>
      <c r="I4900" t="s">
        <v>833</v>
      </c>
      <c r="J4900" t="s">
        <v>414</v>
      </c>
      <c r="K4900">
        <v>13</v>
      </c>
    </row>
    <row r="4901" spans="1:11" x14ac:dyDescent="0.3">
      <c r="A4901" t="s">
        <v>419</v>
      </c>
      <c r="B4901" t="s">
        <v>405</v>
      </c>
      <c r="C4901" s="11">
        <v>44438.779190000001</v>
      </c>
      <c r="D4901" s="11">
        <v>44438.783300000003</v>
      </c>
      <c r="E4901" t="s">
        <v>406</v>
      </c>
      <c r="F4901">
        <v>1</v>
      </c>
      <c r="G4901">
        <v>8</v>
      </c>
      <c r="H4901" t="s">
        <v>5334</v>
      </c>
      <c r="I4901" t="s">
        <v>833</v>
      </c>
      <c r="J4901" t="s">
        <v>414</v>
      </c>
      <c r="K4901">
        <v>1</v>
      </c>
    </row>
    <row r="4902" spans="1:11" x14ac:dyDescent="0.3">
      <c r="A4902" t="s">
        <v>124</v>
      </c>
      <c r="B4902" t="s">
        <v>405</v>
      </c>
      <c r="C4902" s="11">
        <v>44541.804089999998</v>
      </c>
      <c r="D4902" s="11">
        <v>44541.80874</v>
      </c>
      <c r="E4902" t="s">
        <v>406</v>
      </c>
      <c r="F4902">
        <v>6</v>
      </c>
      <c r="G4902">
        <v>12</v>
      </c>
      <c r="H4902" t="s">
        <v>5335</v>
      </c>
      <c r="I4902" t="s">
        <v>833</v>
      </c>
      <c r="J4902" t="s">
        <v>432</v>
      </c>
      <c r="K4902">
        <v>66</v>
      </c>
    </row>
    <row r="4903" spans="1:11" x14ac:dyDescent="0.3">
      <c r="A4903" t="s">
        <v>437</v>
      </c>
      <c r="B4903" t="s">
        <v>405</v>
      </c>
      <c r="C4903" s="11">
        <v>44211.865879999998</v>
      </c>
      <c r="D4903" s="11">
        <v>44211.873749999999</v>
      </c>
      <c r="E4903" t="s">
        <v>406</v>
      </c>
      <c r="F4903">
        <v>5</v>
      </c>
      <c r="G4903">
        <v>1</v>
      </c>
      <c r="H4903" t="s">
        <v>5336</v>
      </c>
      <c r="I4903" t="s">
        <v>833</v>
      </c>
      <c r="J4903" t="s">
        <v>409</v>
      </c>
      <c r="K4903">
        <v>1</v>
      </c>
    </row>
    <row r="4904" spans="1:11" x14ac:dyDescent="0.3">
      <c r="A4904" t="s">
        <v>124</v>
      </c>
      <c r="B4904" t="s">
        <v>420</v>
      </c>
      <c r="C4904" s="11">
        <v>44212.557520000002</v>
      </c>
      <c r="D4904" s="11">
        <v>44212.56424</v>
      </c>
      <c r="E4904" t="s">
        <v>412</v>
      </c>
      <c r="F4904">
        <v>6</v>
      </c>
      <c r="G4904">
        <v>1</v>
      </c>
      <c r="H4904" t="s">
        <v>5337</v>
      </c>
      <c r="I4904" t="s">
        <v>833</v>
      </c>
      <c r="J4904" t="s">
        <v>414</v>
      </c>
      <c r="K4904">
        <v>3</v>
      </c>
    </row>
    <row r="4905" spans="1:11" x14ac:dyDescent="0.3">
      <c r="A4905" t="s">
        <v>410</v>
      </c>
      <c r="B4905" t="s">
        <v>445</v>
      </c>
      <c r="C4905" s="11">
        <v>44407.514589999999</v>
      </c>
      <c r="D4905" s="11">
        <v>44407.523999999998</v>
      </c>
      <c r="E4905" t="s">
        <v>412</v>
      </c>
      <c r="F4905">
        <v>5</v>
      </c>
      <c r="G4905">
        <v>7</v>
      </c>
      <c r="H4905" t="s">
        <v>5338</v>
      </c>
      <c r="I4905" t="s">
        <v>833</v>
      </c>
      <c r="J4905" t="s">
        <v>432</v>
      </c>
      <c r="K4905">
        <v>5</v>
      </c>
    </row>
    <row r="4906" spans="1:11" x14ac:dyDescent="0.3">
      <c r="A4906" t="s">
        <v>124</v>
      </c>
      <c r="B4906" t="s">
        <v>411</v>
      </c>
      <c r="C4906" s="11">
        <v>44472.694649999998</v>
      </c>
      <c r="D4906" s="11">
        <v>44472.697659999998</v>
      </c>
      <c r="E4906" t="s">
        <v>406</v>
      </c>
      <c r="F4906">
        <v>7</v>
      </c>
      <c r="G4906">
        <v>10</v>
      </c>
      <c r="H4906" t="s">
        <v>5339</v>
      </c>
      <c r="I4906" t="s">
        <v>833</v>
      </c>
      <c r="J4906" t="s">
        <v>414</v>
      </c>
      <c r="K4906">
        <v>3</v>
      </c>
    </row>
    <row r="4907" spans="1:11" x14ac:dyDescent="0.3">
      <c r="A4907" t="s">
        <v>124</v>
      </c>
      <c r="B4907" t="s">
        <v>423</v>
      </c>
      <c r="C4907" s="11">
        <v>44520.890119999996</v>
      </c>
      <c r="D4907" s="11">
        <v>44520.893499999998</v>
      </c>
      <c r="E4907" t="s">
        <v>406</v>
      </c>
      <c r="F4907">
        <v>6</v>
      </c>
      <c r="G4907">
        <v>11</v>
      </c>
      <c r="H4907" t="s">
        <v>5340</v>
      </c>
      <c r="I4907" t="s">
        <v>833</v>
      </c>
      <c r="J4907" t="s">
        <v>422</v>
      </c>
      <c r="K4907">
        <v>3</v>
      </c>
    </row>
    <row r="4908" spans="1:11" x14ac:dyDescent="0.3">
      <c r="A4908" t="s">
        <v>448</v>
      </c>
      <c r="B4908" t="s">
        <v>441</v>
      </c>
      <c r="C4908" s="11">
        <v>44294.570299999999</v>
      </c>
      <c r="D4908" s="11">
        <v>44294.575080000002</v>
      </c>
      <c r="E4908" t="s">
        <v>412</v>
      </c>
      <c r="F4908">
        <v>4</v>
      </c>
      <c r="G4908">
        <v>4</v>
      </c>
      <c r="H4908" t="s">
        <v>5341</v>
      </c>
      <c r="I4908" t="s">
        <v>833</v>
      </c>
      <c r="J4908" t="s">
        <v>418</v>
      </c>
      <c r="K4908">
        <v>1</v>
      </c>
    </row>
    <row r="4909" spans="1:11" x14ac:dyDescent="0.3">
      <c r="A4909" t="s">
        <v>410</v>
      </c>
      <c r="B4909" t="s">
        <v>445</v>
      </c>
      <c r="C4909" s="11">
        <v>44550.484920000003</v>
      </c>
      <c r="D4909" s="11">
        <v>44550.488870000001</v>
      </c>
      <c r="E4909" t="s">
        <v>412</v>
      </c>
      <c r="F4909">
        <v>1</v>
      </c>
      <c r="G4909">
        <v>12</v>
      </c>
      <c r="H4909" t="s">
        <v>5342</v>
      </c>
      <c r="I4909" t="s">
        <v>833</v>
      </c>
      <c r="J4909" t="s">
        <v>418</v>
      </c>
      <c r="K4909">
        <v>12</v>
      </c>
    </row>
    <row r="4910" spans="1:11" x14ac:dyDescent="0.3">
      <c r="A4910" t="s">
        <v>410</v>
      </c>
      <c r="B4910" t="s">
        <v>405</v>
      </c>
      <c r="C4910" s="11">
        <v>44254.626830000001</v>
      </c>
      <c r="D4910" s="11">
        <v>44254.63149</v>
      </c>
      <c r="E4910" t="s">
        <v>406</v>
      </c>
      <c r="F4910">
        <v>6</v>
      </c>
      <c r="G4910">
        <v>2</v>
      </c>
      <c r="H4910" t="s">
        <v>5343</v>
      </c>
      <c r="I4910" t="s">
        <v>833</v>
      </c>
      <c r="J4910" t="s">
        <v>422</v>
      </c>
      <c r="K4910">
        <v>1</v>
      </c>
    </row>
    <row r="4911" spans="1:11" x14ac:dyDescent="0.3">
      <c r="A4911" t="s">
        <v>415</v>
      </c>
      <c r="B4911" t="s">
        <v>405</v>
      </c>
      <c r="C4911" s="11">
        <v>44383.740299999998</v>
      </c>
      <c r="D4911" s="11">
        <v>44383.741840000002</v>
      </c>
      <c r="E4911" t="s">
        <v>406</v>
      </c>
      <c r="F4911">
        <v>2</v>
      </c>
      <c r="G4911">
        <v>7</v>
      </c>
      <c r="H4911" t="s">
        <v>5344</v>
      </c>
      <c r="I4911" t="s">
        <v>833</v>
      </c>
      <c r="J4911" t="s">
        <v>422</v>
      </c>
      <c r="K4911">
        <v>5</v>
      </c>
    </row>
    <row r="4912" spans="1:11" x14ac:dyDescent="0.3">
      <c r="A4912" t="s">
        <v>392</v>
      </c>
      <c r="B4912" t="s">
        <v>405</v>
      </c>
      <c r="C4912" s="11">
        <v>44366.654719999999</v>
      </c>
      <c r="D4912" s="11">
        <v>44366.657720000003</v>
      </c>
      <c r="E4912" t="s">
        <v>406</v>
      </c>
      <c r="F4912">
        <v>6</v>
      </c>
      <c r="G4912">
        <v>6</v>
      </c>
      <c r="H4912" t="s">
        <v>5345</v>
      </c>
      <c r="I4912" t="s">
        <v>833</v>
      </c>
      <c r="J4912" t="s">
        <v>409</v>
      </c>
      <c r="K4912">
        <v>1</v>
      </c>
    </row>
    <row r="4913" spans="1:11" x14ac:dyDescent="0.3">
      <c r="A4913" t="s">
        <v>410</v>
      </c>
      <c r="B4913" t="s">
        <v>405</v>
      </c>
      <c r="C4913" s="11">
        <v>44214.47595</v>
      </c>
      <c r="D4913" s="11">
        <v>44214.477229999997</v>
      </c>
      <c r="E4913" t="s">
        <v>412</v>
      </c>
      <c r="F4913">
        <v>1</v>
      </c>
      <c r="G4913">
        <v>1</v>
      </c>
      <c r="H4913" t="s">
        <v>5346</v>
      </c>
      <c r="I4913" t="s">
        <v>833</v>
      </c>
      <c r="J4913" t="s">
        <v>422</v>
      </c>
      <c r="K4913">
        <v>47</v>
      </c>
    </row>
    <row r="4914" spans="1:11" x14ac:dyDescent="0.3">
      <c r="A4914" t="s">
        <v>415</v>
      </c>
      <c r="B4914" t="s">
        <v>405</v>
      </c>
      <c r="C4914" s="11">
        <v>44201.583910000001</v>
      </c>
      <c r="D4914" s="11">
        <v>44201.588210000002</v>
      </c>
      <c r="E4914" t="s">
        <v>406</v>
      </c>
      <c r="F4914">
        <v>2</v>
      </c>
      <c r="G4914">
        <v>1</v>
      </c>
      <c r="H4914" t="s">
        <v>5347</v>
      </c>
      <c r="I4914" t="s">
        <v>833</v>
      </c>
      <c r="J4914" t="s">
        <v>422</v>
      </c>
      <c r="K4914">
        <v>3</v>
      </c>
    </row>
    <row r="4915" spans="1:11" x14ac:dyDescent="0.3">
      <c r="A4915" t="s">
        <v>448</v>
      </c>
      <c r="B4915" t="s">
        <v>425</v>
      </c>
      <c r="C4915" s="11">
        <v>44543.484759999999</v>
      </c>
      <c r="D4915" s="11">
        <v>44543.488949999999</v>
      </c>
      <c r="E4915" t="s">
        <v>412</v>
      </c>
      <c r="F4915">
        <v>1</v>
      </c>
      <c r="G4915">
        <v>12</v>
      </c>
      <c r="H4915" t="s">
        <v>5348</v>
      </c>
      <c r="I4915" t="s">
        <v>833</v>
      </c>
      <c r="J4915" t="s">
        <v>422</v>
      </c>
      <c r="K4915">
        <v>5</v>
      </c>
    </row>
    <row r="4916" spans="1:11" x14ac:dyDescent="0.3">
      <c r="A4916" t="s">
        <v>124</v>
      </c>
      <c r="B4916" t="s">
        <v>465</v>
      </c>
      <c r="C4916" s="11">
        <v>44356.330820000003</v>
      </c>
      <c r="D4916" s="11">
        <v>44356.332950000004</v>
      </c>
      <c r="E4916" t="s">
        <v>412</v>
      </c>
      <c r="F4916">
        <v>3</v>
      </c>
      <c r="G4916">
        <v>6</v>
      </c>
      <c r="H4916" t="s">
        <v>5349</v>
      </c>
      <c r="I4916" t="s">
        <v>833</v>
      </c>
      <c r="J4916" t="s">
        <v>414</v>
      </c>
      <c r="K4916">
        <v>1</v>
      </c>
    </row>
    <row r="4917" spans="1:11" x14ac:dyDescent="0.3">
      <c r="A4917" t="s">
        <v>433</v>
      </c>
      <c r="B4917" t="s">
        <v>465</v>
      </c>
      <c r="C4917" s="11">
        <v>44430.54376</v>
      </c>
      <c r="D4917" s="11">
        <v>44430.549789999997</v>
      </c>
      <c r="E4917" t="s">
        <v>412</v>
      </c>
      <c r="F4917">
        <v>7</v>
      </c>
      <c r="G4917">
        <v>8</v>
      </c>
      <c r="H4917" t="s">
        <v>5350</v>
      </c>
      <c r="I4917" t="s">
        <v>833</v>
      </c>
      <c r="J4917" t="s">
        <v>414</v>
      </c>
      <c r="K4917">
        <v>5</v>
      </c>
    </row>
    <row r="4918" spans="1:11" x14ac:dyDescent="0.3">
      <c r="A4918" t="s">
        <v>415</v>
      </c>
      <c r="B4918" t="s">
        <v>411</v>
      </c>
      <c r="C4918" s="11">
        <v>44323.632080000003</v>
      </c>
      <c r="D4918" s="11">
        <v>44323.634120000002</v>
      </c>
      <c r="E4918" t="s">
        <v>406</v>
      </c>
      <c r="F4918">
        <v>5</v>
      </c>
      <c r="G4918">
        <v>5</v>
      </c>
      <c r="H4918" t="s">
        <v>5351</v>
      </c>
      <c r="I4918" t="s">
        <v>833</v>
      </c>
      <c r="J4918" t="s">
        <v>418</v>
      </c>
      <c r="K4918">
        <v>21</v>
      </c>
    </row>
    <row r="4919" spans="1:11" x14ac:dyDescent="0.3">
      <c r="A4919" t="s">
        <v>393</v>
      </c>
      <c r="B4919" t="s">
        <v>411</v>
      </c>
      <c r="C4919" s="11">
        <v>44243.422700000003</v>
      </c>
      <c r="D4919" s="11">
        <v>44243.428540000001</v>
      </c>
      <c r="E4919" t="s">
        <v>412</v>
      </c>
      <c r="F4919">
        <v>2</v>
      </c>
      <c r="G4919">
        <v>2</v>
      </c>
      <c r="H4919" t="s">
        <v>5352</v>
      </c>
      <c r="I4919" t="s">
        <v>833</v>
      </c>
      <c r="J4919" t="s">
        <v>409</v>
      </c>
      <c r="K4919">
        <v>5</v>
      </c>
    </row>
    <row r="4920" spans="1:11" x14ac:dyDescent="0.3">
      <c r="A4920" t="s">
        <v>433</v>
      </c>
      <c r="B4920" t="s">
        <v>411</v>
      </c>
      <c r="C4920" s="11">
        <v>44340.906770000001</v>
      </c>
      <c r="D4920" s="11">
        <v>44340.91375</v>
      </c>
      <c r="E4920" t="s">
        <v>406</v>
      </c>
      <c r="F4920">
        <v>1</v>
      </c>
      <c r="G4920">
        <v>5</v>
      </c>
      <c r="H4920" t="s">
        <v>5353</v>
      </c>
      <c r="I4920" t="s">
        <v>833</v>
      </c>
      <c r="J4920" t="s">
        <v>422</v>
      </c>
      <c r="K4920">
        <v>1</v>
      </c>
    </row>
    <row r="4921" spans="1:11" x14ac:dyDescent="0.3">
      <c r="A4921" t="s">
        <v>437</v>
      </c>
      <c r="B4921" t="s">
        <v>420</v>
      </c>
      <c r="C4921" s="11">
        <v>44530.334199999998</v>
      </c>
      <c r="D4921" s="11">
        <v>44530.341710000001</v>
      </c>
      <c r="E4921" t="s">
        <v>412</v>
      </c>
      <c r="F4921">
        <v>2</v>
      </c>
      <c r="G4921">
        <v>11</v>
      </c>
      <c r="H4921" t="s">
        <v>5354</v>
      </c>
      <c r="I4921" t="s">
        <v>833</v>
      </c>
      <c r="J4921" t="s">
        <v>414</v>
      </c>
      <c r="K4921">
        <v>2</v>
      </c>
    </row>
    <row r="4922" spans="1:11" x14ac:dyDescent="0.3">
      <c r="A4922" t="s">
        <v>124</v>
      </c>
      <c r="B4922" t="s">
        <v>420</v>
      </c>
      <c r="C4922" s="11">
        <v>44272.491199999997</v>
      </c>
      <c r="D4922" s="11">
        <v>44272.494749999998</v>
      </c>
      <c r="E4922" t="s">
        <v>412</v>
      </c>
      <c r="F4922">
        <v>3</v>
      </c>
      <c r="G4922">
        <v>3</v>
      </c>
      <c r="H4922" t="s">
        <v>5355</v>
      </c>
      <c r="I4922" t="s">
        <v>833</v>
      </c>
      <c r="J4922" t="s">
        <v>414</v>
      </c>
      <c r="K4922">
        <v>4</v>
      </c>
    </row>
    <row r="4923" spans="1:11" x14ac:dyDescent="0.3">
      <c r="A4923" t="s">
        <v>393</v>
      </c>
      <c r="B4923" t="s">
        <v>445</v>
      </c>
      <c r="C4923" s="11">
        <v>44409.764869999999</v>
      </c>
      <c r="D4923" s="11">
        <v>44409.77003</v>
      </c>
      <c r="E4923" t="s">
        <v>406</v>
      </c>
      <c r="F4923">
        <v>7</v>
      </c>
      <c r="G4923">
        <v>8</v>
      </c>
      <c r="H4923" t="s">
        <v>5356</v>
      </c>
      <c r="I4923" t="s">
        <v>833</v>
      </c>
      <c r="J4923" t="s">
        <v>422</v>
      </c>
      <c r="K4923">
        <v>4</v>
      </c>
    </row>
    <row r="4924" spans="1:11" x14ac:dyDescent="0.3">
      <c r="A4924" t="s">
        <v>392</v>
      </c>
      <c r="B4924" t="s">
        <v>445</v>
      </c>
      <c r="C4924" s="11">
        <v>44274.835319999998</v>
      </c>
      <c r="D4924" s="11">
        <v>44274.838940000001</v>
      </c>
      <c r="E4924" t="s">
        <v>406</v>
      </c>
      <c r="F4924">
        <v>5</v>
      </c>
      <c r="G4924">
        <v>3</v>
      </c>
      <c r="H4924" t="s">
        <v>5357</v>
      </c>
      <c r="I4924" t="s">
        <v>833</v>
      </c>
      <c r="J4924" t="s">
        <v>418</v>
      </c>
      <c r="K4924">
        <v>3</v>
      </c>
    </row>
    <row r="4925" spans="1:11" x14ac:dyDescent="0.3">
      <c r="A4925" t="s">
        <v>124</v>
      </c>
      <c r="B4925" t="s">
        <v>445</v>
      </c>
      <c r="C4925" s="11">
        <v>44299.271240000002</v>
      </c>
      <c r="D4925" s="11">
        <v>44299.271970000002</v>
      </c>
      <c r="E4925" t="s">
        <v>412</v>
      </c>
      <c r="F4925">
        <v>2</v>
      </c>
      <c r="G4925">
        <v>4</v>
      </c>
      <c r="H4925" t="s">
        <v>5358</v>
      </c>
      <c r="I4925" t="s">
        <v>833</v>
      </c>
      <c r="J4925" t="s">
        <v>422</v>
      </c>
      <c r="K4925">
        <v>3</v>
      </c>
    </row>
    <row r="4926" spans="1:11" x14ac:dyDescent="0.3">
      <c r="A4926" t="s">
        <v>392</v>
      </c>
      <c r="B4926" t="s">
        <v>405</v>
      </c>
      <c r="C4926" s="11">
        <v>44264.64791</v>
      </c>
      <c r="D4926" s="11">
        <v>44264.651059999997</v>
      </c>
      <c r="E4926" t="s">
        <v>406</v>
      </c>
      <c r="F4926">
        <v>2</v>
      </c>
      <c r="G4926">
        <v>3</v>
      </c>
      <c r="H4926" t="s">
        <v>5359</v>
      </c>
      <c r="I4926" t="s">
        <v>833</v>
      </c>
      <c r="J4926" t="s">
        <v>414</v>
      </c>
      <c r="K4926">
        <v>1</v>
      </c>
    </row>
    <row r="4927" spans="1:11" x14ac:dyDescent="0.3">
      <c r="A4927" t="s">
        <v>448</v>
      </c>
      <c r="B4927" t="s">
        <v>405</v>
      </c>
      <c r="C4927" s="11">
        <v>44354.846709999998</v>
      </c>
      <c r="D4927" s="11">
        <v>44354.851920000001</v>
      </c>
      <c r="E4927" t="s">
        <v>406</v>
      </c>
      <c r="F4927">
        <v>1</v>
      </c>
      <c r="G4927">
        <v>6</v>
      </c>
      <c r="H4927" t="s">
        <v>5360</v>
      </c>
      <c r="I4927" t="s">
        <v>833</v>
      </c>
      <c r="J4927" t="s">
        <v>422</v>
      </c>
      <c r="K4927">
        <v>5</v>
      </c>
    </row>
    <row r="4928" spans="1:11" x14ac:dyDescent="0.3">
      <c r="A4928" t="s">
        <v>415</v>
      </c>
      <c r="B4928" t="s">
        <v>405</v>
      </c>
      <c r="C4928" s="11">
        <v>44198.715270000001</v>
      </c>
      <c r="D4928" s="11">
        <v>44198.718139999997</v>
      </c>
      <c r="E4928" t="s">
        <v>406</v>
      </c>
      <c r="F4928">
        <v>6</v>
      </c>
      <c r="G4928">
        <v>1</v>
      </c>
      <c r="H4928" t="s">
        <v>5361</v>
      </c>
      <c r="I4928" t="s">
        <v>833</v>
      </c>
      <c r="J4928" t="s">
        <v>418</v>
      </c>
      <c r="K4928">
        <v>5</v>
      </c>
    </row>
    <row r="4929" spans="1:11" x14ac:dyDescent="0.3">
      <c r="A4929" t="s">
        <v>392</v>
      </c>
      <c r="B4929" t="s">
        <v>405</v>
      </c>
      <c r="C4929" s="11">
        <v>44329.641660000001</v>
      </c>
      <c r="D4929" s="11">
        <v>44329.649409999998</v>
      </c>
      <c r="E4929" t="s">
        <v>406</v>
      </c>
      <c r="F4929">
        <v>4</v>
      </c>
      <c r="G4929">
        <v>5</v>
      </c>
      <c r="H4929" t="s">
        <v>5362</v>
      </c>
      <c r="I4929" t="s">
        <v>833</v>
      </c>
      <c r="J4929" t="s">
        <v>422</v>
      </c>
      <c r="K4929">
        <v>1</v>
      </c>
    </row>
    <row r="4930" spans="1:11" x14ac:dyDescent="0.3">
      <c r="A4930" t="s">
        <v>410</v>
      </c>
      <c r="B4930" t="s">
        <v>405</v>
      </c>
      <c r="C4930" s="11">
        <v>44460.389210000001</v>
      </c>
      <c r="D4930" s="11">
        <v>44460.396840000001</v>
      </c>
      <c r="E4930" t="s">
        <v>412</v>
      </c>
      <c r="F4930">
        <v>2</v>
      </c>
      <c r="G4930">
        <v>9</v>
      </c>
      <c r="H4930" t="s">
        <v>5363</v>
      </c>
      <c r="I4930" t="s">
        <v>833</v>
      </c>
      <c r="J4930" t="s">
        <v>409</v>
      </c>
      <c r="K4930">
        <v>5</v>
      </c>
    </row>
    <row r="4931" spans="1:11" x14ac:dyDescent="0.3">
      <c r="A4931" t="s">
        <v>433</v>
      </c>
      <c r="B4931" t="s">
        <v>465</v>
      </c>
      <c r="C4931" s="11">
        <v>44407.596469999997</v>
      </c>
      <c r="D4931" s="11">
        <v>44407.601110000003</v>
      </c>
      <c r="E4931" t="s">
        <v>406</v>
      </c>
      <c r="F4931">
        <v>5</v>
      </c>
      <c r="G4931">
        <v>7</v>
      </c>
      <c r="H4931" t="s">
        <v>5364</v>
      </c>
      <c r="I4931" t="s">
        <v>833</v>
      </c>
      <c r="J4931" t="s">
        <v>414</v>
      </c>
      <c r="K4931">
        <v>5</v>
      </c>
    </row>
    <row r="4932" spans="1:11" x14ac:dyDescent="0.3">
      <c r="A4932" t="s">
        <v>437</v>
      </c>
      <c r="B4932" t="s">
        <v>465</v>
      </c>
      <c r="C4932" s="11">
        <v>44298.251100000001</v>
      </c>
      <c r="D4932" s="11">
        <v>44298.255579999997</v>
      </c>
      <c r="E4932" t="s">
        <v>412</v>
      </c>
      <c r="F4932">
        <v>1</v>
      </c>
      <c r="G4932">
        <v>4</v>
      </c>
      <c r="H4932" t="s">
        <v>5365</v>
      </c>
      <c r="I4932" t="s">
        <v>833</v>
      </c>
      <c r="J4932" t="s">
        <v>418</v>
      </c>
      <c r="K4932">
        <v>5</v>
      </c>
    </row>
    <row r="4933" spans="1:11" x14ac:dyDescent="0.3">
      <c r="A4933" t="s">
        <v>392</v>
      </c>
      <c r="B4933" t="s">
        <v>425</v>
      </c>
      <c r="C4933" s="11">
        <v>44552.439310000002</v>
      </c>
      <c r="D4933" s="11">
        <v>44552.441319999998</v>
      </c>
      <c r="E4933" t="s">
        <v>412</v>
      </c>
      <c r="F4933">
        <v>3</v>
      </c>
      <c r="G4933">
        <v>12</v>
      </c>
      <c r="H4933" t="s">
        <v>5366</v>
      </c>
      <c r="I4933" t="s">
        <v>833</v>
      </c>
      <c r="J4933" t="s">
        <v>422</v>
      </c>
      <c r="K4933">
        <v>1</v>
      </c>
    </row>
    <row r="4934" spans="1:11" x14ac:dyDescent="0.3">
      <c r="A4934" t="s">
        <v>419</v>
      </c>
      <c r="B4934" t="s">
        <v>411</v>
      </c>
      <c r="C4934" s="11">
        <v>44486.481590000003</v>
      </c>
      <c r="D4934" s="11">
        <v>44486.485229999998</v>
      </c>
      <c r="E4934" t="s">
        <v>412</v>
      </c>
      <c r="F4934">
        <v>7</v>
      </c>
      <c r="G4934">
        <v>10</v>
      </c>
      <c r="H4934" t="s">
        <v>5367</v>
      </c>
      <c r="I4934" t="s">
        <v>833</v>
      </c>
      <c r="J4934" t="s">
        <v>422</v>
      </c>
      <c r="K4934">
        <v>1</v>
      </c>
    </row>
    <row r="4935" spans="1:11" x14ac:dyDescent="0.3">
      <c r="A4935" t="s">
        <v>392</v>
      </c>
      <c r="B4935" t="s">
        <v>411</v>
      </c>
      <c r="C4935" s="11">
        <v>44531.473680000003</v>
      </c>
      <c r="D4935" s="11">
        <v>44531.474040000001</v>
      </c>
      <c r="E4935" t="s">
        <v>412</v>
      </c>
      <c r="F4935">
        <v>3</v>
      </c>
      <c r="G4935">
        <v>12</v>
      </c>
      <c r="H4935" t="s">
        <v>5368</v>
      </c>
      <c r="I4935" t="s">
        <v>833</v>
      </c>
      <c r="J4935" t="s">
        <v>418</v>
      </c>
      <c r="K4935">
        <v>2</v>
      </c>
    </row>
    <row r="4936" spans="1:11" x14ac:dyDescent="0.3">
      <c r="A4936" t="s">
        <v>433</v>
      </c>
      <c r="B4936" t="s">
        <v>411</v>
      </c>
      <c r="C4936" s="11">
        <v>44279.809930000003</v>
      </c>
      <c r="D4936" s="11">
        <v>44279.815219999997</v>
      </c>
      <c r="E4936" t="s">
        <v>406</v>
      </c>
      <c r="F4936">
        <v>3</v>
      </c>
      <c r="G4936">
        <v>3</v>
      </c>
      <c r="H4936" t="s">
        <v>5369</v>
      </c>
      <c r="I4936" t="s">
        <v>833</v>
      </c>
      <c r="J4936" t="s">
        <v>409</v>
      </c>
      <c r="K4936">
        <v>16</v>
      </c>
    </row>
    <row r="4937" spans="1:11" x14ac:dyDescent="0.3">
      <c r="A4937" t="s">
        <v>393</v>
      </c>
      <c r="B4937" t="s">
        <v>411</v>
      </c>
      <c r="C4937" s="11">
        <v>44359.278630000001</v>
      </c>
      <c r="D4937" s="11">
        <v>44359.281840000003</v>
      </c>
      <c r="E4937" t="s">
        <v>412</v>
      </c>
      <c r="F4937">
        <v>6</v>
      </c>
      <c r="G4937">
        <v>6</v>
      </c>
      <c r="H4937" t="s">
        <v>5370</v>
      </c>
      <c r="I4937" t="s">
        <v>833</v>
      </c>
      <c r="J4937" t="s">
        <v>409</v>
      </c>
      <c r="K4937">
        <v>1</v>
      </c>
    </row>
    <row r="4938" spans="1:11" x14ac:dyDescent="0.3">
      <c r="A4938" t="s">
        <v>410</v>
      </c>
      <c r="B4938" t="s">
        <v>411</v>
      </c>
      <c r="C4938" s="11">
        <v>44283.588450000003</v>
      </c>
      <c r="D4938" s="11">
        <v>44283.594790000003</v>
      </c>
      <c r="E4938" t="s">
        <v>406</v>
      </c>
      <c r="F4938">
        <v>7</v>
      </c>
      <c r="G4938">
        <v>3</v>
      </c>
      <c r="H4938" t="s">
        <v>5371</v>
      </c>
      <c r="I4938" t="s">
        <v>833</v>
      </c>
      <c r="J4938" t="s">
        <v>409</v>
      </c>
      <c r="K4938">
        <v>5</v>
      </c>
    </row>
    <row r="4939" spans="1:11" x14ac:dyDescent="0.3">
      <c r="A4939" t="s">
        <v>437</v>
      </c>
      <c r="B4939" t="s">
        <v>420</v>
      </c>
      <c r="C4939" s="11">
        <v>44350.408190000002</v>
      </c>
      <c r="D4939" s="11">
        <v>44350.41648</v>
      </c>
      <c r="E4939" t="s">
        <v>412</v>
      </c>
      <c r="F4939">
        <v>4</v>
      </c>
      <c r="G4939">
        <v>6</v>
      </c>
      <c r="H4939" t="s">
        <v>5372</v>
      </c>
      <c r="I4939" t="s">
        <v>833</v>
      </c>
      <c r="J4939" t="s">
        <v>414</v>
      </c>
      <c r="K4939">
        <v>15</v>
      </c>
    </row>
    <row r="4940" spans="1:11" x14ac:dyDescent="0.3">
      <c r="A4940" t="s">
        <v>437</v>
      </c>
      <c r="B4940" t="s">
        <v>420</v>
      </c>
      <c r="C4940" s="11">
        <v>44284.634559999999</v>
      </c>
      <c r="D4940" s="11">
        <v>44284.642619999999</v>
      </c>
      <c r="E4940" t="s">
        <v>406</v>
      </c>
      <c r="F4940">
        <v>1</v>
      </c>
      <c r="G4940">
        <v>3</v>
      </c>
      <c r="H4940" t="s">
        <v>5373</v>
      </c>
      <c r="I4940" t="s">
        <v>833</v>
      </c>
      <c r="J4940" t="s">
        <v>414</v>
      </c>
      <c r="K4940">
        <v>5</v>
      </c>
    </row>
    <row r="4941" spans="1:11" x14ac:dyDescent="0.3">
      <c r="A4941" t="s">
        <v>437</v>
      </c>
      <c r="B4941" t="s">
        <v>405</v>
      </c>
      <c r="C4941" s="11">
        <v>44314.272349999999</v>
      </c>
      <c r="D4941" s="11">
        <v>44314.274460000001</v>
      </c>
      <c r="E4941" t="s">
        <v>412</v>
      </c>
      <c r="F4941">
        <v>3</v>
      </c>
      <c r="G4941">
        <v>4</v>
      </c>
      <c r="H4941" t="s">
        <v>5374</v>
      </c>
      <c r="I4941" t="s">
        <v>833</v>
      </c>
      <c r="J4941" t="s">
        <v>422</v>
      </c>
      <c r="K4941">
        <v>15</v>
      </c>
    </row>
    <row r="4942" spans="1:11" x14ac:dyDescent="0.3">
      <c r="A4942" t="s">
        <v>392</v>
      </c>
      <c r="B4942" t="s">
        <v>405</v>
      </c>
      <c r="C4942" s="11">
        <v>44397.800739999999</v>
      </c>
      <c r="D4942" s="11">
        <v>44397.80384</v>
      </c>
      <c r="E4942" t="s">
        <v>406</v>
      </c>
      <c r="F4942">
        <v>2</v>
      </c>
      <c r="G4942">
        <v>7</v>
      </c>
      <c r="H4942" t="s">
        <v>5375</v>
      </c>
      <c r="I4942" t="s">
        <v>833</v>
      </c>
      <c r="J4942" t="s">
        <v>414</v>
      </c>
      <c r="K4942">
        <v>3</v>
      </c>
    </row>
    <row r="4943" spans="1:11" x14ac:dyDescent="0.3">
      <c r="A4943" t="s">
        <v>410</v>
      </c>
      <c r="B4943" t="s">
        <v>405</v>
      </c>
      <c r="C4943" s="11">
        <v>44358.700519999999</v>
      </c>
      <c r="D4943" s="11">
        <v>44358.707649999997</v>
      </c>
      <c r="E4943" t="s">
        <v>406</v>
      </c>
      <c r="F4943">
        <v>5</v>
      </c>
      <c r="G4943">
        <v>6</v>
      </c>
      <c r="H4943" t="s">
        <v>5376</v>
      </c>
      <c r="I4943" t="s">
        <v>833</v>
      </c>
      <c r="J4943" t="s">
        <v>418</v>
      </c>
      <c r="K4943">
        <v>82</v>
      </c>
    </row>
    <row r="4944" spans="1:11" x14ac:dyDescent="0.3">
      <c r="A4944" t="s">
        <v>419</v>
      </c>
      <c r="B4944" t="s">
        <v>405</v>
      </c>
      <c r="C4944" s="11">
        <v>44455.665679999998</v>
      </c>
      <c r="D4944" s="11">
        <v>44455.671620000001</v>
      </c>
      <c r="E4944" t="s">
        <v>406</v>
      </c>
      <c r="F4944">
        <v>4</v>
      </c>
      <c r="G4944">
        <v>9</v>
      </c>
      <c r="H4944" t="s">
        <v>5377</v>
      </c>
      <c r="I4944" t="s">
        <v>833</v>
      </c>
      <c r="J4944" t="s">
        <v>432</v>
      </c>
      <c r="K4944">
        <v>39</v>
      </c>
    </row>
    <row r="4945" spans="1:11" x14ac:dyDescent="0.3">
      <c r="A4945" t="s">
        <v>448</v>
      </c>
      <c r="B4945" t="s">
        <v>405</v>
      </c>
      <c r="C4945" s="11">
        <v>44253.402190000001</v>
      </c>
      <c r="D4945" s="11">
        <v>44253.406190000002</v>
      </c>
      <c r="E4945" t="s">
        <v>412</v>
      </c>
      <c r="F4945">
        <v>5</v>
      </c>
      <c r="G4945">
        <v>2</v>
      </c>
      <c r="H4945" t="s">
        <v>5378</v>
      </c>
      <c r="I4945" t="s">
        <v>833</v>
      </c>
      <c r="J4945" t="s">
        <v>418</v>
      </c>
      <c r="K4945">
        <v>1</v>
      </c>
    </row>
    <row r="4946" spans="1:11" x14ac:dyDescent="0.3">
      <c r="A4946" t="s">
        <v>433</v>
      </c>
      <c r="B4946" t="s">
        <v>445</v>
      </c>
      <c r="C4946" s="11">
        <v>44349.494259999999</v>
      </c>
      <c r="D4946" s="11">
        <v>44349.499989999997</v>
      </c>
      <c r="E4946" t="s">
        <v>412</v>
      </c>
      <c r="F4946">
        <v>3</v>
      </c>
      <c r="G4946">
        <v>6</v>
      </c>
      <c r="H4946" t="s">
        <v>5379</v>
      </c>
      <c r="I4946" t="s">
        <v>833</v>
      </c>
      <c r="J4946" t="s">
        <v>422</v>
      </c>
      <c r="K4946">
        <v>5</v>
      </c>
    </row>
    <row r="4947" spans="1:11" x14ac:dyDescent="0.3">
      <c r="A4947" t="s">
        <v>419</v>
      </c>
      <c r="B4947" t="s">
        <v>441</v>
      </c>
      <c r="C4947" s="11">
        <v>44553.46486</v>
      </c>
      <c r="D4947" s="11">
        <v>44553.466849999997</v>
      </c>
      <c r="E4947" t="s">
        <v>412</v>
      </c>
      <c r="F4947">
        <v>4</v>
      </c>
      <c r="G4947">
        <v>12</v>
      </c>
      <c r="H4947" t="s">
        <v>5380</v>
      </c>
      <c r="I4947" t="s">
        <v>833</v>
      </c>
      <c r="J4947" t="s">
        <v>414</v>
      </c>
      <c r="K4947">
        <v>2</v>
      </c>
    </row>
    <row r="4948" spans="1:11" x14ac:dyDescent="0.3">
      <c r="A4948" t="s">
        <v>392</v>
      </c>
      <c r="B4948" t="s">
        <v>498</v>
      </c>
      <c r="C4948" s="11">
        <v>44535.374470000002</v>
      </c>
      <c r="D4948" s="11">
        <v>44535.376279999997</v>
      </c>
      <c r="E4948" t="s">
        <v>412</v>
      </c>
      <c r="F4948">
        <v>7</v>
      </c>
      <c r="G4948">
        <v>12</v>
      </c>
      <c r="H4948" t="s">
        <v>5381</v>
      </c>
      <c r="I4948" t="s">
        <v>833</v>
      </c>
      <c r="J4948" t="s">
        <v>432</v>
      </c>
      <c r="K4948">
        <v>7</v>
      </c>
    </row>
    <row r="4949" spans="1:11" x14ac:dyDescent="0.3">
      <c r="A4949" t="s">
        <v>393</v>
      </c>
      <c r="B4949" t="s">
        <v>498</v>
      </c>
      <c r="C4949" s="11">
        <v>44204.469660000002</v>
      </c>
      <c r="D4949" s="11">
        <v>44204.470540000002</v>
      </c>
      <c r="E4949" t="s">
        <v>412</v>
      </c>
      <c r="F4949">
        <v>5</v>
      </c>
      <c r="G4949">
        <v>1</v>
      </c>
      <c r="H4949" t="s">
        <v>5382</v>
      </c>
      <c r="I4949" t="s">
        <v>833</v>
      </c>
      <c r="J4949" t="s">
        <v>418</v>
      </c>
      <c r="K4949">
        <v>13</v>
      </c>
    </row>
    <row r="4950" spans="1:11" x14ac:dyDescent="0.3">
      <c r="A4950" t="s">
        <v>415</v>
      </c>
      <c r="B4950" t="s">
        <v>411</v>
      </c>
      <c r="C4950" s="11">
        <v>44532.844490000003</v>
      </c>
      <c r="D4950" s="11">
        <v>44532.853109999996</v>
      </c>
      <c r="E4950" t="s">
        <v>406</v>
      </c>
      <c r="F4950">
        <v>4</v>
      </c>
      <c r="G4950">
        <v>12</v>
      </c>
      <c r="H4950" t="s">
        <v>5383</v>
      </c>
      <c r="I4950" t="s">
        <v>833</v>
      </c>
      <c r="J4950" t="s">
        <v>422</v>
      </c>
      <c r="K4950">
        <v>1</v>
      </c>
    </row>
    <row r="4951" spans="1:11" x14ac:dyDescent="0.3">
      <c r="A4951" t="s">
        <v>392</v>
      </c>
      <c r="B4951" t="s">
        <v>411</v>
      </c>
      <c r="C4951" s="11">
        <v>44232.300459999999</v>
      </c>
      <c r="D4951" s="11">
        <v>44232.304969999997</v>
      </c>
      <c r="E4951" t="s">
        <v>412</v>
      </c>
      <c r="F4951">
        <v>5</v>
      </c>
      <c r="G4951">
        <v>2</v>
      </c>
      <c r="H4951" t="s">
        <v>5384</v>
      </c>
      <c r="I4951" t="s">
        <v>833</v>
      </c>
      <c r="J4951" t="s">
        <v>418</v>
      </c>
      <c r="K4951">
        <v>5</v>
      </c>
    </row>
    <row r="4952" spans="1:11" x14ac:dyDescent="0.3">
      <c r="A4952" t="s">
        <v>437</v>
      </c>
      <c r="B4952" t="s">
        <v>411</v>
      </c>
      <c r="C4952" s="11">
        <v>44285.836960000001</v>
      </c>
      <c r="D4952" s="11">
        <v>44285.839119999997</v>
      </c>
      <c r="E4952" t="s">
        <v>406</v>
      </c>
      <c r="F4952">
        <v>2</v>
      </c>
      <c r="G4952">
        <v>3</v>
      </c>
      <c r="H4952" t="s">
        <v>5385</v>
      </c>
      <c r="I4952" t="s">
        <v>833</v>
      </c>
      <c r="J4952" t="s">
        <v>422</v>
      </c>
      <c r="K4952">
        <v>1</v>
      </c>
    </row>
    <row r="4953" spans="1:11" x14ac:dyDescent="0.3">
      <c r="A4953" t="s">
        <v>415</v>
      </c>
      <c r="B4953" t="s">
        <v>411</v>
      </c>
      <c r="C4953" s="11">
        <v>44469.900459999997</v>
      </c>
      <c r="D4953" s="11">
        <v>44469.907529999997</v>
      </c>
      <c r="E4953" t="s">
        <v>406</v>
      </c>
      <c r="F4953">
        <v>4</v>
      </c>
      <c r="G4953">
        <v>9</v>
      </c>
      <c r="H4953" t="s">
        <v>5386</v>
      </c>
      <c r="I4953" t="s">
        <v>833</v>
      </c>
      <c r="J4953" t="s">
        <v>418</v>
      </c>
      <c r="K4953">
        <v>5</v>
      </c>
    </row>
    <row r="4954" spans="1:11" x14ac:dyDescent="0.3">
      <c r="A4954" t="s">
        <v>393</v>
      </c>
      <c r="B4954" t="s">
        <v>411</v>
      </c>
      <c r="C4954" s="11">
        <v>44202.250610000003</v>
      </c>
      <c r="D4954" s="11">
        <v>44202.25705</v>
      </c>
      <c r="E4954" t="s">
        <v>412</v>
      </c>
      <c r="F4954">
        <v>3</v>
      </c>
      <c r="G4954">
        <v>1</v>
      </c>
      <c r="H4954" t="s">
        <v>5387</v>
      </c>
      <c r="I4954" t="s">
        <v>833</v>
      </c>
      <c r="J4954" t="s">
        <v>422</v>
      </c>
      <c r="K4954">
        <v>3</v>
      </c>
    </row>
    <row r="4955" spans="1:11" x14ac:dyDescent="0.3">
      <c r="A4955" t="s">
        <v>124</v>
      </c>
      <c r="B4955" t="s">
        <v>405</v>
      </c>
      <c r="C4955" s="11">
        <v>44478.780729999999</v>
      </c>
      <c r="D4955" s="11">
        <v>44478.783660000001</v>
      </c>
      <c r="E4955" t="s">
        <v>406</v>
      </c>
      <c r="F4955">
        <v>6</v>
      </c>
      <c r="G4955">
        <v>10</v>
      </c>
      <c r="H4955" t="s">
        <v>5388</v>
      </c>
      <c r="I4955" t="s">
        <v>833</v>
      </c>
      <c r="J4955" t="s">
        <v>422</v>
      </c>
      <c r="K4955">
        <v>32</v>
      </c>
    </row>
    <row r="4956" spans="1:11" x14ac:dyDescent="0.3">
      <c r="A4956" t="s">
        <v>410</v>
      </c>
      <c r="B4956" t="s">
        <v>405</v>
      </c>
      <c r="C4956" s="11">
        <v>44474.566079999997</v>
      </c>
      <c r="D4956" s="11">
        <v>44474.572070000002</v>
      </c>
      <c r="E4956" t="s">
        <v>412</v>
      </c>
      <c r="F4956">
        <v>2</v>
      </c>
      <c r="G4956">
        <v>10</v>
      </c>
      <c r="H4956" t="s">
        <v>5389</v>
      </c>
      <c r="I4956" t="s">
        <v>833</v>
      </c>
      <c r="J4956" t="s">
        <v>409</v>
      </c>
      <c r="K4956">
        <v>5</v>
      </c>
    </row>
    <row r="4957" spans="1:11" x14ac:dyDescent="0.3">
      <c r="A4957" t="s">
        <v>415</v>
      </c>
      <c r="B4957" t="s">
        <v>405</v>
      </c>
      <c r="C4957" s="11">
        <v>44395.829899999997</v>
      </c>
      <c r="D4957" s="11">
        <v>44395.830439999998</v>
      </c>
      <c r="E4957" t="s">
        <v>406</v>
      </c>
      <c r="F4957">
        <v>7</v>
      </c>
      <c r="G4957">
        <v>7</v>
      </c>
      <c r="H4957" t="s">
        <v>5390</v>
      </c>
      <c r="I4957" t="s">
        <v>833</v>
      </c>
      <c r="J4957" t="s">
        <v>409</v>
      </c>
      <c r="K4957">
        <v>1</v>
      </c>
    </row>
    <row r="4958" spans="1:11" x14ac:dyDescent="0.3">
      <c r="A4958" t="s">
        <v>448</v>
      </c>
      <c r="B4958" t="s">
        <v>405</v>
      </c>
      <c r="C4958" s="11">
        <v>44362.822139999997</v>
      </c>
      <c r="D4958" s="11">
        <v>44362.822990000001</v>
      </c>
      <c r="E4958" t="s">
        <v>406</v>
      </c>
      <c r="F4958">
        <v>2</v>
      </c>
      <c r="G4958">
        <v>6</v>
      </c>
      <c r="H4958" t="s">
        <v>5391</v>
      </c>
      <c r="I4958" t="s">
        <v>833</v>
      </c>
      <c r="J4958" t="s">
        <v>422</v>
      </c>
      <c r="K4958">
        <v>1</v>
      </c>
    </row>
    <row r="4959" spans="1:11" x14ac:dyDescent="0.3">
      <c r="A4959" t="s">
        <v>410</v>
      </c>
      <c r="B4959" t="s">
        <v>405</v>
      </c>
      <c r="C4959" s="11">
        <v>44545.298690000003</v>
      </c>
      <c r="D4959" s="11">
        <v>44545.307280000001</v>
      </c>
      <c r="E4959" t="s">
        <v>412</v>
      </c>
      <c r="F4959">
        <v>3</v>
      </c>
      <c r="G4959">
        <v>12</v>
      </c>
      <c r="H4959" t="s">
        <v>5392</v>
      </c>
      <c r="I4959" t="s">
        <v>833</v>
      </c>
      <c r="J4959" t="s">
        <v>432</v>
      </c>
      <c r="K4959">
        <v>43</v>
      </c>
    </row>
    <row r="4960" spans="1:11" x14ac:dyDescent="0.3">
      <c r="A4960" t="s">
        <v>410</v>
      </c>
      <c r="B4960" t="s">
        <v>405</v>
      </c>
      <c r="C4960" s="11">
        <v>44453.32344</v>
      </c>
      <c r="D4960" s="11">
        <v>44453.328809999999</v>
      </c>
      <c r="E4960" t="s">
        <v>412</v>
      </c>
      <c r="F4960">
        <v>2</v>
      </c>
      <c r="G4960">
        <v>9</v>
      </c>
      <c r="H4960" t="s">
        <v>5393</v>
      </c>
      <c r="I4960" t="s">
        <v>833</v>
      </c>
      <c r="J4960" t="s">
        <v>422</v>
      </c>
      <c r="K4960">
        <v>4</v>
      </c>
    </row>
    <row r="4961" spans="1:11" x14ac:dyDescent="0.3">
      <c r="A4961" t="s">
        <v>393</v>
      </c>
      <c r="B4961" t="s">
        <v>425</v>
      </c>
      <c r="C4961" s="11">
        <v>44376.252849999997</v>
      </c>
      <c r="D4961" s="11">
        <v>44376.256759999997</v>
      </c>
      <c r="E4961" t="s">
        <v>412</v>
      </c>
      <c r="F4961">
        <v>2</v>
      </c>
      <c r="G4961">
        <v>6</v>
      </c>
      <c r="H4961" t="s">
        <v>5394</v>
      </c>
      <c r="I4961" t="s">
        <v>833</v>
      </c>
      <c r="J4961" t="s">
        <v>414</v>
      </c>
      <c r="K4961">
        <v>4</v>
      </c>
    </row>
    <row r="4962" spans="1:11" x14ac:dyDescent="0.3">
      <c r="A4962" t="s">
        <v>448</v>
      </c>
      <c r="B4962" t="s">
        <v>425</v>
      </c>
      <c r="C4962" s="11">
        <v>44300.398359999999</v>
      </c>
      <c r="D4962" s="11">
        <v>44300.404060000001</v>
      </c>
      <c r="E4962" t="s">
        <v>412</v>
      </c>
      <c r="F4962">
        <v>3</v>
      </c>
      <c r="G4962">
        <v>4</v>
      </c>
      <c r="H4962" t="s">
        <v>5395</v>
      </c>
      <c r="I4962" t="s">
        <v>833</v>
      </c>
      <c r="J4962" t="s">
        <v>422</v>
      </c>
      <c r="K4962">
        <v>4</v>
      </c>
    </row>
    <row r="4963" spans="1:11" x14ac:dyDescent="0.3">
      <c r="A4963" t="s">
        <v>448</v>
      </c>
      <c r="B4963" t="s">
        <v>425</v>
      </c>
      <c r="C4963" s="11">
        <v>44374.680939999998</v>
      </c>
      <c r="D4963" s="11">
        <v>44374.681519999998</v>
      </c>
      <c r="E4963" t="s">
        <v>406</v>
      </c>
      <c r="F4963">
        <v>7</v>
      </c>
      <c r="G4963">
        <v>6</v>
      </c>
      <c r="H4963" t="s">
        <v>5396</v>
      </c>
      <c r="I4963" t="s">
        <v>833</v>
      </c>
      <c r="J4963" t="s">
        <v>432</v>
      </c>
      <c r="K4963">
        <v>63</v>
      </c>
    </row>
    <row r="4964" spans="1:11" x14ac:dyDescent="0.3">
      <c r="A4964" t="s">
        <v>410</v>
      </c>
      <c r="B4964" t="s">
        <v>425</v>
      </c>
      <c r="C4964" s="11">
        <v>44433.342790000002</v>
      </c>
      <c r="D4964" s="11">
        <v>44433.344870000001</v>
      </c>
      <c r="E4964" t="s">
        <v>412</v>
      </c>
      <c r="F4964">
        <v>3</v>
      </c>
      <c r="G4964">
        <v>8</v>
      </c>
      <c r="H4964" t="s">
        <v>5397</v>
      </c>
      <c r="I4964" t="s">
        <v>833</v>
      </c>
      <c r="J4964" t="s">
        <v>414</v>
      </c>
      <c r="K4964">
        <v>52</v>
      </c>
    </row>
    <row r="4965" spans="1:11" x14ac:dyDescent="0.3">
      <c r="A4965" t="s">
        <v>410</v>
      </c>
      <c r="B4965" t="s">
        <v>425</v>
      </c>
      <c r="C4965" s="11">
        <v>44425.543400000002</v>
      </c>
      <c r="D4965" s="11">
        <v>44425.54507</v>
      </c>
      <c r="E4965" t="s">
        <v>412</v>
      </c>
      <c r="F4965">
        <v>2</v>
      </c>
      <c r="G4965">
        <v>8</v>
      </c>
      <c r="H4965" t="s">
        <v>5398</v>
      </c>
      <c r="I4965" t="s">
        <v>833</v>
      </c>
      <c r="J4965" t="s">
        <v>422</v>
      </c>
      <c r="K4965">
        <v>8</v>
      </c>
    </row>
    <row r="4966" spans="1:11" x14ac:dyDescent="0.3">
      <c r="A4966" t="s">
        <v>448</v>
      </c>
      <c r="B4966" t="s">
        <v>425</v>
      </c>
      <c r="C4966" s="11">
        <v>44498.842080000002</v>
      </c>
      <c r="D4966" s="11">
        <v>44498.842960000002</v>
      </c>
      <c r="E4966" t="s">
        <v>406</v>
      </c>
      <c r="F4966">
        <v>5</v>
      </c>
      <c r="G4966">
        <v>10</v>
      </c>
      <c r="H4966" t="s">
        <v>5399</v>
      </c>
      <c r="I4966" t="s">
        <v>833</v>
      </c>
      <c r="J4966" t="s">
        <v>414</v>
      </c>
      <c r="K4966">
        <v>5</v>
      </c>
    </row>
    <row r="4967" spans="1:11" x14ac:dyDescent="0.3">
      <c r="A4967" t="s">
        <v>419</v>
      </c>
      <c r="B4967" t="s">
        <v>425</v>
      </c>
      <c r="C4967" s="11">
        <v>44237.367330000001</v>
      </c>
      <c r="D4967" s="11">
        <v>44237.374470000002</v>
      </c>
      <c r="E4967" t="s">
        <v>412</v>
      </c>
      <c r="F4967">
        <v>3</v>
      </c>
      <c r="G4967">
        <v>2</v>
      </c>
      <c r="H4967" t="s">
        <v>5400</v>
      </c>
      <c r="I4967" t="s">
        <v>833</v>
      </c>
      <c r="J4967" t="s">
        <v>432</v>
      </c>
      <c r="K4967">
        <v>4</v>
      </c>
    </row>
    <row r="4968" spans="1:11" x14ac:dyDescent="0.3">
      <c r="A4968" t="s">
        <v>433</v>
      </c>
      <c r="B4968" t="s">
        <v>405</v>
      </c>
      <c r="C4968" s="11">
        <v>44504.619859999999</v>
      </c>
      <c r="D4968" s="11">
        <v>44504.622069999998</v>
      </c>
      <c r="E4968" t="s">
        <v>406</v>
      </c>
      <c r="F4968">
        <v>4</v>
      </c>
      <c r="G4968">
        <v>11</v>
      </c>
      <c r="H4968" t="s">
        <v>5401</v>
      </c>
      <c r="I4968" t="s">
        <v>833</v>
      </c>
      <c r="J4968" t="s">
        <v>418</v>
      </c>
      <c r="K4968">
        <v>46</v>
      </c>
    </row>
    <row r="4969" spans="1:11" x14ac:dyDescent="0.3">
      <c r="A4969" t="s">
        <v>410</v>
      </c>
      <c r="B4969" t="s">
        <v>405</v>
      </c>
      <c r="C4969" s="11">
        <v>44348.757270000002</v>
      </c>
      <c r="D4969" s="11">
        <v>44348.76296</v>
      </c>
      <c r="E4969" t="s">
        <v>406</v>
      </c>
      <c r="F4969">
        <v>2</v>
      </c>
      <c r="G4969">
        <v>6</v>
      </c>
      <c r="H4969" t="s">
        <v>5402</v>
      </c>
      <c r="I4969" t="s">
        <v>833</v>
      </c>
      <c r="J4969" t="s">
        <v>409</v>
      </c>
      <c r="K4969">
        <v>1</v>
      </c>
    </row>
    <row r="4970" spans="1:11" x14ac:dyDescent="0.3">
      <c r="A4970" t="s">
        <v>410</v>
      </c>
      <c r="B4970" t="s">
        <v>405</v>
      </c>
      <c r="C4970" s="11">
        <v>44373.803480000002</v>
      </c>
      <c r="D4970" s="11">
        <v>44373.811829999999</v>
      </c>
      <c r="E4970" t="s">
        <v>406</v>
      </c>
      <c r="F4970">
        <v>6</v>
      </c>
      <c r="G4970">
        <v>6</v>
      </c>
      <c r="H4970" t="s">
        <v>5403</v>
      </c>
      <c r="I4970" t="s">
        <v>833</v>
      </c>
      <c r="J4970" t="s">
        <v>422</v>
      </c>
      <c r="K4970">
        <v>1</v>
      </c>
    </row>
    <row r="4971" spans="1:11" x14ac:dyDescent="0.3">
      <c r="A4971" t="s">
        <v>437</v>
      </c>
      <c r="B4971" t="s">
        <v>405</v>
      </c>
      <c r="C4971" s="11">
        <v>44536.484129999997</v>
      </c>
      <c r="D4971" s="11">
        <v>44536.493459999998</v>
      </c>
      <c r="E4971" t="s">
        <v>412</v>
      </c>
      <c r="F4971">
        <v>1</v>
      </c>
      <c r="G4971">
        <v>12</v>
      </c>
      <c r="H4971" t="s">
        <v>5404</v>
      </c>
      <c r="I4971" t="s">
        <v>833</v>
      </c>
      <c r="J4971" t="s">
        <v>432</v>
      </c>
      <c r="K4971">
        <v>37</v>
      </c>
    </row>
    <row r="4972" spans="1:11" x14ac:dyDescent="0.3">
      <c r="A4972" t="s">
        <v>437</v>
      </c>
      <c r="B4972" t="s">
        <v>405</v>
      </c>
      <c r="C4972" s="11">
        <v>44523.347150000001</v>
      </c>
      <c r="D4972" s="11">
        <v>44523.354189999998</v>
      </c>
      <c r="E4972" t="s">
        <v>412</v>
      </c>
      <c r="F4972">
        <v>2</v>
      </c>
      <c r="G4972">
        <v>11</v>
      </c>
      <c r="H4972" t="s">
        <v>5405</v>
      </c>
      <c r="I4972" t="s">
        <v>833</v>
      </c>
      <c r="J4972" t="s">
        <v>418</v>
      </c>
      <c r="K4972">
        <v>5</v>
      </c>
    </row>
    <row r="4973" spans="1:11" x14ac:dyDescent="0.3">
      <c r="A4973" t="s">
        <v>392</v>
      </c>
      <c r="B4973" t="s">
        <v>405</v>
      </c>
      <c r="C4973" s="11">
        <v>44396.693019999999</v>
      </c>
      <c r="D4973" s="11">
        <v>44396.701719999997</v>
      </c>
      <c r="E4973" t="s">
        <v>406</v>
      </c>
      <c r="F4973">
        <v>1</v>
      </c>
      <c r="G4973">
        <v>7</v>
      </c>
      <c r="H4973" t="s">
        <v>5406</v>
      </c>
      <c r="I4973" t="s">
        <v>833</v>
      </c>
      <c r="J4973" t="s">
        <v>409</v>
      </c>
      <c r="K4973">
        <v>2</v>
      </c>
    </row>
    <row r="4974" spans="1:11" x14ac:dyDescent="0.3">
      <c r="A4974" t="s">
        <v>437</v>
      </c>
      <c r="B4974" t="s">
        <v>405</v>
      </c>
      <c r="C4974" s="11">
        <v>44253.633909999997</v>
      </c>
      <c r="D4974" s="11">
        <v>44253.63639</v>
      </c>
      <c r="E4974" t="s">
        <v>406</v>
      </c>
      <c r="F4974">
        <v>5</v>
      </c>
      <c r="G4974">
        <v>2</v>
      </c>
      <c r="H4974" t="s">
        <v>5407</v>
      </c>
      <c r="I4974" t="s">
        <v>833</v>
      </c>
      <c r="J4974" t="s">
        <v>418</v>
      </c>
      <c r="K4974">
        <v>9</v>
      </c>
    </row>
    <row r="4975" spans="1:11" x14ac:dyDescent="0.3">
      <c r="A4975" t="s">
        <v>437</v>
      </c>
      <c r="B4975" t="s">
        <v>405</v>
      </c>
      <c r="C4975" s="11">
        <v>44464.599540000003</v>
      </c>
      <c r="D4975" s="11">
        <v>44464.602250000004</v>
      </c>
      <c r="E4975" t="s">
        <v>406</v>
      </c>
      <c r="F4975">
        <v>6</v>
      </c>
      <c r="G4975">
        <v>9</v>
      </c>
      <c r="H4975" t="s">
        <v>5408</v>
      </c>
      <c r="I4975" t="s">
        <v>833</v>
      </c>
      <c r="J4975" t="s">
        <v>418</v>
      </c>
      <c r="K4975">
        <v>1</v>
      </c>
    </row>
    <row r="4976" spans="1:11" x14ac:dyDescent="0.3">
      <c r="A4976" t="s">
        <v>124</v>
      </c>
      <c r="B4976" t="s">
        <v>411</v>
      </c>
      <c r="C4976" s="11">
        <v>44203.506200000003</v>
      </c>
      <c r="D4976" s="11">
        <v>44203.516309999999</v>
      </c>
      <c r="E4976" t="s">
        <v>412</v>
      </c>
      <c r="F4976">
        <v>4</v>
      </c>
      <c r="G4976">
        <v>1</v>
      </c>
      <c r="H4976" t="s">
        <v>5409</v>
      </c>
      <c r="I4976" t="s">
        <v>833</v>
      </c>
      <c r="J4976" t="s">
        <v>422</v>
      </c>
      <c r="K4976">
        <v>14</v>
      </c>
    </row>
    <row r="4977" spans="1:11" x14ac:dyDescent="0.3">
      <c r="A4977" t="s">
        <v>392</v>
      </c>
      <c r="B4977" t="s">
        <v>411</v>
      </c>
      <c r="C4977" s="11">
        <v>44550.38291</v>
      </c>
      <c r="D4977" s="11">
        <v>44550.387629999997</v>
      </c>
      <c r="E4977" t="s">
        <v>412</v>
      </c>
      <c r="F4977">
        <v>1</v>
      </c>
      <c r="G4977">
        <v>12</v>
      </c>
      <c r="H4977" t="s">
        <v>5410</v>
      </c>
      <c r="I4977" t="s">
        <v>833</v>
      </c>
      <c r="J4977" t="s">
        <v>418</v>
      </c>
      <c r="K4977">
        <v>3</v>
      </c>
    </row>
    <row r="4978" spans="1:11" x14ac:dyDescent="0.3">
      <c r="A4978" t="s">
        <v>392</v>
      </c>
      <c r="B4978" t="s">
        <v>411</v>
      </c>
      <c r="C4978" s="11">
        <v>44466.643920000002</v>
      </c>
      <c r="D4978" s="11">
        <v>44466.653610000001</v>
      </c>
      <c r="E4978" t="s">
        <v>406</v>
      </c>
      <c r="F4978">
        <v>1</v>
      </c>
      <c r="G4978">
        <v>9</v>
      </c>
      <c r="H4978" t="s">
        <v>5411</v>
      </c>
      <c r="I4978" t="s">
        <v>833</v>
      </c>
      <c r="J4978" t="s">
        <v>409</v>
      </c>
      <c r="K4978">
        <v>10</v>
      </c>
    </row>
    <row r="4979" spans="1:11" x14ac:dyDescent="0.3">
      <c r="A4979" t="s">
        <v>415</v>
      </c>
      <c r="B4979" t="s">
        <v>420</v>
      </c>
      <c r="C4979" s="11">
        <v>44458.584130000003</v>
      </c>
      <c r="D4979" s="11">
        <v>44458.58887</v>
      </c>
      <c r="E4979" t="s">
        <v>406</v>
      </c>
      <c r="F4979">
        <v>7</v>
      </c>
      <c r="G4979">
        <v>9</v>
      </c>
      <c r="H4979" t="s">
        <v>5412</v>
      </c>
      <c r="I4979" t="s">
        <v>833</v>
      </c>
      <c r="J4979" t="s">
        <v>414</v>
      </c>
      <c r="K4979">
        <v>30</v>
      </c>
    </row>
    <row r="4980" spans="1:11" x14ac:dyDescent="0.3">
      <c r="A4980" t="s">
        <v>410</v>
      </c>
      <c r="B4980" t="s">
        <v>420</v>
      </c>
      <c r="C4980" s="11">
        <v>44402.627</v>
      </c>
      <c r="D4980" s="11">
        <v>44402.632250000002</v>
      </c>
      <c r="E4980" t="s">
        <v>406</v>
      </c>
      <c r="F4980">
        <v>7</v>
      </c>
      <c r="G4980">
        <v>7</v>
      </c>
      <c r="H4980" t="s">
        <v>5413</v>
      </c>
      <c r="I4980" t="s">
        <v>833</v>
      </c>
      <c r="J4980" t="s">
        <v>422</v>
      </c>
      <c r="K4980">
        <v>50</v>
      </c>
    </row>
    <row r="4981" spans="1:11" x14ac:dyDescent="0.3">
      <c r="A4981" t="s">
        <v>433</v>
      </c>
      <c r="B4981" t="s">
        <v>420</v>
      </c>
      <c r="C4981" s="11">
        <v>44367.521829999998</v>
      </c>
      <c r="D4981" s="11">
        <v>44367.525759999997</v>
      </c>
      <c r="E4981" t="s">
        <v>412</v>
      </c>
      <c r="F4981">
        <v>7</v>
      </c>
      <c r="G4981">
        <v>6</v>
      </c>
      <c r="H4981" t="s">
        <v>5414</v>
      </c>
      <c r="I4981" t="s">
        <v>833</v>
      </c>
      <c r="J4981" t="s">
        <v>422</v>
      </c>
      <c r="K4981">
        <v>2</v>
      </c>
    </row>
    <row r="4982" spans="1:11" x14ac:dyDescent="0.3">
      <c r="A4982" t="s">
        <v>392</v>
      </c>
      <c r="B4982" t="s">
        <v>420</v>
      </c>
      <c r="C4982" s="11">
        <v>44522.361720000001</v>
      </c>
      <c r="D4982" s="11">
        <v>44522.36825</v>
      </c>
      <c r="E4982" t="s">
        <v>412</v>
      </c>
      <c r="F4982">
        <v>1</v>
      </c>
      <c r="G4982">
        <v>11</v>
      </c>
      <c r="H4982" t="s">
        <v>5415</v>
      </c>
      <c r="I4982" t="s">
        <v>833</v>
      </c>
      <c r="J4982" t="s">
        <v>418</v>
      </c>
      <c r="K4982">
        <v>69</v>
      </c>
    </row>
    <row r="4983" spans="1:11" x14ac:dyDescent="0.3">
      <c r="A4983" t="s">
        <v>415</v>
      </c>
      <c r="B4983" t="s">
        <v>420</v>
      </c>
      <c r="C4983" s="11">
        <v>44556.706859999998</v>
      </c>
      <c r="D4983" s="11">
        <v>44556.716350000002</v>
      </c>
      <c r="E4983" t="s">
        <v>406</v>
      </c>
      <c r="F4983">
        <v>7</v>
      </c>
      <c r="G4983">
        <v>12</v>
      </c>
      <c r="H4983" t="s">
        <v>5416</v>
      </c>
      <c r="I4983" t="s">
        <v>833</v>
      </c>
      <c r="J4983" t="s">
        <v>418</v>
      </c>
      <c r="K4983">
        <v>15</v>
      </c>
    </row>
    <row r="4984" spans="1:11" x14ac:dyDescent="0.3">
      <c r="A4984" t="s">
        <v>410</v>
      </c>
      <c r="B4984" t="s">
        <v>420</v>
      </c>
      <c r="C4984" s="11">
        <v>44364.64892</v>
      </c>
      <c r="D4984" s="11">
        <v>44364.658159999999</v>
      </c>
      <c r="E4984" t="s">
        <v>406</v>
      </c>
      <c r="F4984">
        <v>4</v>
      </c>
      <c r="G4984">
        <v>6</v>
      </c>
      <c r="H4984" t="s">
        <v>5417</v>
      </c>
      <c r="I4984" t="s">
        <v>833</v>
      </c>
      <c r="J4984" t="s">
        <v>422</v>
      </c>
      <c r="K4984">
        <v>9</v>
      </c>
    </row>
    <row r="4985" spans="1:11" x14ac:dyDescent="0.3">
      <c r="A4985" t="s">
        <v>415</v>
      </c>
      <c r="B4985" t="s">
        <v>420</v>
      </c>
      <c r="C4985" s="11">
        <v>44329.674879999999</v>
      </c>
      <c r="D4985" s="11">
        <v>44329.683319999996</v>
      </c>
      <c r="E4985" t="s">
        <v>406</v>
      </c>
      <c r="F4985">
        <v>4</v>
      </c>
      <c r="G4985">
        <v>5</v>
      </c>
      <c r="H4985" t="s">
        <v>5418</v>
      </c>
      <c r="I4985" t="s">
        <v>833</v>
      </c>
      <c r="J4985" t="s">
        <v>432</v>
      </c>
      <c r="K4985">
        <v>18</v>
      </c>
    </row>
    <row r="4986" spans="1:11" x14ac:dyDescent="0.3">
      <c r="A4986" t="s">
        <v>393</v>
      </c>
      <c r="B4986" t="s">
        <v>420</v>
      </c>
      <c r="C4986" s="11">
        <v>44235.453739999997</v>
      </c>
      <c r="D4986" s="11">
        <v>44235.454689999999</v>
      </c>
      <c r="E4986" t="s">
        <v>412</v>
      </c>
      <c r="F4986">
        <v>1</v>
      </c>
      <c r="G4986">
        <v>2</v>
      </c>
      <c r="H4986" t="s">
        <v>5419</v>
      </c>
      <c r="I4986" t="s">
        <v>833</v>
      </c>
      <c r="J4986" t="s">
        <v>422</v>
      </c>
      <c r="K4986">
        <v>28</v>
      </c>
    </row>
    <row r="4987" spans="1:11" x14ac:dyDescent="0.3">
      <c r="A4987" t="s">
        <v>410</v>
      </c>
      <c r="B4987" t="s">
        <v>411</v>
      </c>
      <c r="C4987" s="11">
        <v>44279.649920000003</v>
      </c>
      <c r="D4987" s="11">
        <v>44279.659180000002</v>
      </c>
      <c r="E4987" t="s">
        <v>406</v>
      </c>
      <c r="F4987">
        <v>3</v>
      </c>
      <c r="G4987">
        <v>3</v>
      </c>
      <c r="H4987" t="s">
        <v>5420</v>
      </c>
      <c r="I4987" t="s">
        <v>833</v>
      </c>
      <c r="J4987" t="s">
        <v>414</v>
      </c>
      <c r="K4987">
        <v>43</v>
      </c>
    </row>
    <row r="4988" spans="1:11" x14ac:dyDescent="0.3">
      <c r="A4988" t="s">
        <v>410</v>
      </c>
      <c r="B4988" t="s">
        <v>411</v>
      </c>
      <c r="C4988" s="11">
        <v>44316.649720000001</v>
      </c>
      <c r="D4988" s="11">
        <v>44316.655859999999</v>
      </c>
      <c r="E4988" t="s">
        <v>406</v>
      </c>
      <c r="F4988">
        <v>5</v>
      </c>
      <c r="G4988">
        <v>4</v>
      </c>
      <c r="H4988" t="s">
        <v>5421</v>
      </c>
      <c r="I4988" t="s">
        <v>833</v>
      </c>
      <c r="J4988" t="s">
        <v>422</v>
      </c>
      <c r="K4988">
        <v>3</v>
      </c>
    </row>
    <row r="4989" spans="1:11" x14ac:dyDescent="0.3">
      <c r="A4989" t="s">
        <v>124</v>
      </c>
      <c r="B4989" t="s">
        <v>411</v>
      </c>
      <c r="C4989" s="11">
        <v>44431.678180000003</v>
      </c>
      <c r="D4989" s="11">
        <v>44431.688150000002</v>
      </c>
      <c r="E4989" t="s">
        <v>406</v>
      </c>
      <c r="F4989">
        <v>1</v>
      </c>
      <c r="G4989">
        <v>8</v>
      </c>
      <c r="H4989" t="s">
        <v>5422</v>
      </c>
      <c r="I4989" t="s">
        <v>833</v>
      </c>
      <c r="J4989" t="s">
        <v>418</v>
      </c>
      <c r="K4989">
        <v>4</v>
      </c>
    </row>
    <row r="4990" spans="1:11" x14ac:dyDescent="0.3">
      <c r="A4990" t="s">
        <v>410</v>
      </c>
      <c r="B4990" t="s">
        <v>425</v>
      </c>
      <c r="C4990" s="11">
        <v>44425.500189999999</v>
      </c>
      <c r="D4990" s="11">
        <v>44425.51051</v>
      </c>
      <c r="E4990" t="s">
        <v>412</v>
      </c>
      <c r="F4990">
        <v>2</v>
      </c>
      <c r="G4990">
        <v>8</v>
      </c>
      <c r="H4990" t="s">
        <v>5423</v>
      </c>
      <c r="I4990" t="s">
        <v>833</v>
      </c>
      <c r="J4990" t="s">
        <v>422</v>
      </c>
      <c r="K4990">
        <v>2</v>
      </c>
    </row>
    <row r="4991" spans="1:11" x14ac:dyDescent="0.3">
      <c r="A4991" t="s">
        <v>433</v>
      </c>
      <c r="B4991" t="s">
        <v>425</v>
      </c>
      <c r="C4991" s="11">
        <v>44346.692849999999</v>
      </c>
      <c r="D4991" s="11">
        <v>44346.695749999999</v>
      </c>
      <c r="E4991" t="s">
        <v>406</v>
      </c>
      <c r="F4991">
        <v>7</v>
      </c>
      <c r="G4991">
        <v>5</v>
      </c>
      <c r="H4991" t="s">
        <v>5424</v>
      </c>
      <c r="I4991" t="s">
        <v>833</v>
      </c>
      <c r="J4991" t="s">
        <v>422</v>
      </c>
      <c r="K4991">
        <v>3</v>
      </c>
    </row>
    <row r="4992" spans="1:11" x14ac:dyDescent="0.3">
      <c r="A4992" t="s">
        <v>393</v>
      </c>
      <c r="B4992" t="s">
        <v>425</v>
      </c>
      <c r="C4992" s="11">
        <v>44527.560210000003</v>
      </c>
      <c r="D4992" s="11">
        <v>44527.568740000002</v>
      </c>
      <c r="E4992" t="s">
        <v>412</v>
      </c>
      <c r="F4992">
        <v>6</v>
      </c>
      <c r="G4992">
        <v>11</v>
      </c>
      <c r="H4992" t="s">
        <v>5425</v>
      </c>
      <c r="I4992" t="s">
        <v>833</v>
      </c>
      <c r="J4992" t="s">
        <v>414</v>
      </c>
      <c r="K4992">
        <v>53</v>
      </c>
    </row>
    <row r="4993" spans="1:11" x14ac:dyDescent="0.3">
      <c r="A4993" t="s">
        <v>124</v>
      </c>
      <c r="B4993" t="s">
        <v>425</v>
      </c>
      <c r="C4993" s="11">
        <v>44377.494570000003</v>
      </c>
      <c r="D4993" s="11">
        <v>44377.497730000003</v>
      </c>
      <c r="E4993" t="s">
        <v>412</v>
      </c>
      <c r="F4993">
        <v>3</v>
      </c>
      <c r="G4993">
        <v>6</v>
      </c>
      <c r="H4993" t="s">
        <v>5426</v>
      </c>
      <c r="I4993" t="s">
        <v>833</v>
      </c>
      <c r="J4993" t="s">
        <v>418</v>
      </c>
      <c r="K4993">
        <v>13</v>
      </c>
    </row>
    <row r="4994" spans="1:11" x14ac:dyDescent="0.3">
      <c r="A4994" t="s">
        <v>419</v>
      </c>
      <c r="B4994" t="s">
        <v>465</v>
      </c>
      <c r="C4994" s="11">
        <v>44453.784979999997</v>
      </c>
      <c r="D4994" s="11">
        <v>44453.792450000001</v>
      </c>
      <c r="E4994" t="s">
        <v>406</v>
      </c>
      <c r="F4994">
        <v>2</v>
      </c>
      <c r="G4994">
        <v>9</v>
      </c>
      <c r="H4994" t="s">
        <v>5427</v>
      </c>
      <c r="I4994" t="s">
        <v>833</v>
      </c>
      <c r="J4994" t="s">
        <v>414</v>
      </c>
      <c r="K4994">
        <v>39</v>
      </c>
    </row>
    <row r="4995" spans="1:11" x14ac:dyDescent="0.3">
      <c r="A4995" t="s">
        <v>393</v>
      </c>
      <c r="B4995" t="s">
        <v>465</v>
      </c>
      <c r="C4995" s="11">
        <v>44468.391889999999</v>
      </c>
      <c r="D4995" s="11">
        <v>44468.39993</v>
      </c>
      <c r="E4995" t="s">
        <v>412</v>
      </c>
      <c r="F4995">
        <v>3</v>
      </c>
      <c r="G4995">
        <v>9</v>
      </c>
      <c r="H4995" t="s">
        <v>5428</v>
      </c>
      <c r="I4995" t="s">
        <v>833</v>
      </c>
      <c r="J4995" t="s">
        <v>409</v>
      </c>
      <c r="K4995">
        <v>18</v>
      </c>
    </row>
    <row r="4996" spans="1:11" x14ac:dyDescent="0.3">
      <c r="A4996" t="s">
        <v>419</v>
      </c>
      <c r="B4996" t="s">
        <v>465</v>
      </c>
      <c r="C4996" s="11">
        <v>44202.264040000002</v>
      </c>
      <c r="D4996" s="11">
        <v>44202.273719999997</v>
      </c>
      <c r="E4996" t="s">
        <v>412</v>
      </c>
      <c r="F4996">
        <v>3</v>
      </c>
      <c r="G4996">
        <v>1</v>
      </c>
      <c r="H4996" t="s">
        <v>5429</v>
      </c>
      <c r="I4996" t="s">
        <v>833</v>
      </c>
      <c r="J4996" t="s">
        <v>409</v>
      </c>
      <c r="K4996">
        <v>5</v>
      </c>
    </row>
    <row r="4997" spans="1:11" x14ac:dyDescent="0.3">
      <c r="A4997" t="s">
        <v>433</v>
      </c>
      <c r="B4997" t="s">
        <v>465</v>
      </c>
      <c r="C4997" s="11">
        <v>44272.843260000001</v>
      </c>
      <c r="D4997" s="11">
        <v>44272.849860000002</v>
      </c>
      <c r="E4997" t="s">
        <v>406</v>
      </c>
      <c r="F4997">
        <v>3</v>
      </c>
      <c r="G4997">
        <v>3</v>
      </c>
      <c r="H4997" t="s">
        <v>5430</v>
      </c>
      <c r="I4997" t="s">
        <v>833</v>
      </c>
      <c r="J4997" t="s">
        <v>414</v>
      </c>
      <c r="K4997">
        <v>23</v>
      </c>
    </row>
    <row r="4998" spans="1:11" x14ac:dyDescent="0.3">
      <c r="A4998" t="s">
        <v>392</v>
      </c>
      <c r="B4998" t="s">
        <v>465</v>
      </c>
      <c r="C4998" s="11">
        <v>44273.81684</v>
      </c>
      <c r="D4998" s="11">
        <v>44273.821000000004</v>
      </c>
      <c r="E4998" t="s">
        <v>406</v>
      </c>
      <c r="F4998">
        <v>4</v>
      </c>
      <c r="G4998">
        <v>3</v>
      </c>
      <c r="H4998" t="s">
        <v>5431</v>
      </c>
      <c r="I4998" t="s">
        <v>833</v>
      </c>
      <c r="J4998" t="s">
        <v>414</v>
      </c>
      <c r="K4998">
        <v>12</v>
      </c>
    </row>
    <row r="4999" spans="1:11" x14ac:dyDescent="0.3">
      <c r="A4999" t="s">
        <v>124</v>
      </c>
      <c r="B4999" t="s">
        <v>465</v>
      </c>
      <c r="C4999" s="11">
        <v>44356.286030000003</v>
      </c>
      <c r="D4999" s="11">
        <v>44356.287550000001</v>
      </c>
      <c r="E4999" t="s">
        <v>412</v>
      </c>
      <c r="F4999">
        <v>3</v>
      </c>
      <c r="G4999">
        <v>6</v>
      </c>
      <c r="H4999" t="s">
        <v>5432</v>
      </c>
      <c r="I4999" t="s">
        <v>833</v>
      </c>
      <c r="J4999" t="s">
        <v>414</v>
      </c>
      <c r="K4999">
        <v>1</v>
      </c>
    </row>
    <row r="5000" spans="1:11" x14ac:dyDescent="0.3">
      <c r="A5000" t="s">
        <v>392</v>
      </c>
      <c r="B5000" t="s">
        <v>411</v>
      </c>
      <c r="C5000" s="11">
        <v>44271.80904</v>
      </c>
      <c r="D5000" s="11">
        <v>44271.81149</v>
      </c>
      <c r="E5000" t="s">
        <v>406</v>
      </c>
      <c r="F5000">
        <v>2</v>
      </c>
      <c r="G5000">
        <v>3</v>
      </c>
      <c r="H5000" t="s">
        <v>5433</v>
      </c>
      <c r="I5000" t="s">
        <v>833</v>
      </c>
      <c r="J5000" t="s">
        <v>414</v>
      </c>
      <c r="K5000">
        <v>1</v>
      </c>
    </row>
    <row r="5001" spans="1:11" x14ac:dyDescent="0.3">
      <c r="A5001" t="s">
        <v>415</v>
      </c>
      <c r="B5001" t="s">
        <v>411</v>
      </c>
      <c r="C5001" s="11">
        <v>44262.69672</v>
      </c>
      <c r="D5001" s="11">
        <v>44262.704279999998</v>
      </c>
      <c r="E5001" t="s">
        <v>406</v>
      </c>
      <c r="F5001">
        <v>7</v>
      </c>
      <c r="G5001">
        <v>3</v>
      </c>
      <c r="H5001" t="s">
        <v>5434</v>
      </c>
      <c r="I5001" t="s">
        <v>833</v>
      </c>
      <c r="J5001" t="s">
        <v>422</v>
      </c>
      <c r="K5001">
        <v>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FD8EA-E05D-4475-A8FB-4D8B92D806B9}">
  <dimension ref="A1:I11"/>
  <sheetViews>
    <sheetView workbookViewId="0">
      <selection sqref="A1:I11"/>
    </sheetView>
  </sheetViews>
  <sheetFormatPr baseColWidth="10" defaultRowHeight="14.4" x14ac:dyDescent="0.3"/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1" t="s">
        <v>9</v>
      </c>
      <c r="B2" s="1" t="s">
        <v>10</v>
      </c>
      <c r="C2" s="1" t="s">
        <v>11</v>
      </c>
      <c r="D2" s="2">
        <v>37450</v>
      </c>
      <c r="E2" s="1" t="s">
        <v>12</v>
      </c>
      <c r="F2" s="1">
        <v>8</v>
      </c>
      <c r="G2" s="1">
        <v>7</v>
      </c>
      <c r="H2" s="1">
        <v>9</v>
      </c>
      <c r="I2" s="1">
        <v>8.5</v>
      </c>
    </row>
    <row r="3" spans="1:9" x14ac:dyDescent="0.3">
      <c r="A3" s="1" t="s">
        <v>13</v>
      </c>
      <c r="B3" s="1" t="s">
        <v>14</v>
      </c>
      <c r="C3" s="1" t="s">
        <v>15</v>
      </c>
      <c r="D3" s="2">
        <v>36974</v>
      </c>
      <c r="E3" s="1" t="s">
        <v>16</v>
      </c>
      <c r="F3" s="1">
        <v>10</v>
      </c>
      <c r="G3" s="1">
        <v>9</v>
      </c>
      <c r="H3" s="1">
        <v>8.5</v>
      </c>
      <c r="I3" s="1">
        <v>9</v>
      </c>
    </row>
    <row r="4" spans="1:9" x14ac:dyDescent="0.3">
      <c r="A4" s="1" t="s">
        <v>17</v>
      </c>
      <c r="B4" s="1" t="s">
        <v>18</v>
      </c>
      <c r="C4" s="1" t="s">
        <v>19</v>
      </c>
      <c r="D4" s="2">
        <v>37470</v>
      </c>
      <c r="E4" s="1" t="s">
        <v>12</v>
      </c>
      <c r="F4" s="1">
        <v>5</v>
      </c>
      <c r="G4" s="1">
        <v>5</v>
      </c>
      <c r="H4" s="1">
        <v>6.5</v>
      </c>
      <c r="I4" s="1">
        <v>5.5</v>
      </c>
    </row>
    <row r="5" spans="1:9" x14ac:dyDescent="0.3">
      <c r="A5" s="1" t="s">
        <v>20</v>
      </c>
      <c r="B5" s="1" t="s">
        <v>21</v>
      </c>
      <c r="C5" s="1" t="s">
        <v>22</v>
      </c>
      <c r="D5" s="2">
        <v>37187</v>
      </c>
      <c r="E5" s="1" t="s">
        <v>16</v>
      </c>
      <c r="F5" s="1">
        <v>9.5</v>
      </c>
      <c r="G5" s="1">
        <v>10</v>
      </c>
      <c r="H5" s="1">
        <v>9.5</v>
      </c>
      <c r="I5" s="1">
        <v>10</v>
      </c>
    </row>
    <row r="6" spans="1:9" x14ac:dyDescent="0.3">
      <c r="A6" s="1" t="s">
        <v>23</v>
      </c>
      <c r="B6" s="1" t="s">
        <v>24</v>
      </c>
      <c r="C6" s="1" t="s">
        <v>25</v>
      </c>
      <c r="D6" s="2">
        <v>37350</v>
      </c>
      <c r="E6" s="1" t="s">
        <v>12</v>
      </c>
      <c r="F6" s="1">
        <v>6</v>
      </c>
      <c r="G6" s="1">
        <v>8</v>
      </c>
      <c r="H6" s="1">
        <v>5</v>
      </c>
      <c r="I6" s="1">
        <v>7</v>
      </c>
    </row>
    <row r="7" spans="1:9" x14ac:dyDescent="0.3">
      <c r="A7" s="1" t="s">
        <v>26</v>
      </c>
      <c r="B7" s="1" t="s">
        <v>27</v>
      </c>
      <c r="C7" s="1" t="s">
        <v>28</v>
      </c>
      <c r="D7" s="2">
        <v>37237</v>
      </c>
      <c r="E7" s="1" t="s">
        <v>12</v>
      </c>
      <c r="F7" s="1">
        <v>6</v>
      </c>
      <c r="G7" s="1">
        <v>5</v>
      </c>
      <c r="H7" s="1">
        <v>4.5</v>
      </c>
      <c r="I7" s="1">
        <v>7</v>
      </c>
    </row>
    <row r="8" spans="1:9" x14ac:dyDescent="0.3">
      <c r="A8" s="1" t="s">
        <v>29</v>
      </c>
      <c r="B8" s="1" t="s">
        <v>30</v>
      </c>
      <c r="C8" s="1" t="s">
        <v>31</v>
      </c>
      <c r="D8" s="2">
        <v>37584</v>
      </c>
      <c r="E8" s="1" t="s">
        <v>16</v>
      </c>
      <c r="F8" s="1">
        <v>9.5</v>
      </c>
      <c r="G8" s="1">
        <v>10</v>
      </c>
      <c r="H8" s="1">
        <v>4.5</v>
      </c>
      <c r="I8" s="1">
        <v>6</v>
      </c>
    </row>
    <row r="9" spans="1:9" x14ac:dyDescent="0.3">
      <c r="A9" s="1" t="s">
        <v>32</v>
      </c>
      <c r="B9" s="1" t="s">
        <v>33</v>
      </c>
      <c r="C9" s="1" t="s">
        <v>34</v>
      </c>
      <c r="D9" s="2">
        <v>37028</v>
      </c>
      <c r="E9" s="1" t="s">
        <v>16</v>
      </c>
      <c r="F9" s="1">
        <v>8.5</v>
      </c>
      <c r="G9" s="1">
        <v>9.5</v>
      </c>
      <c r="H9" s="1">
        <v>8.5</v>
      </c>
      <c r="I9" s="1">
        <v>9.5</v>
      </c>
    </row>
    <row r="10" spans="1:9" x14ac:dyDescent="0.3">
      <c r="A10" s="1" t="s">
        <v>35</v>
      </c>
      <c r="B10" s="1" t="s">
        <v>25</v>
      </c>
      <c r="C10" s="1" t="s">
        <v>36</v>
      </c>
      <c r="D10" s="2">
        <v>37306</v>
      </c>
      <c r="E10" s="1" t="s">
        <v>12</v>
      </c>
      <c r="F10" s="1">
        <v>10</v>
      </c>
      <c r="G10" s="1">
        <v>8</v>
      </c>
      <c r="H10" s="1">
        <v>5</v>
      </c>
      <c r="I10" s="1">
        <v>4</v>
      </c>
    </row>
    <row r="11" spans="1:9" x14ac:dyDescent="0.3">
      <c r="A11" s="1" t="s">
        <v>37</v>
      </c>
      <c r="B11" s="1" t="s">
        <v>38</v>
      </c>
      <c r="C11" s="1" t="s">
        <v>39</v>
      </c>
      <c r="D11" s="2">
        <v>37500</v>
      </c>
      <c r="E11" s="1" t="s">
        <v>16</v>
      </c>
      <c r="F11" s="1">
        <v>7</v>
      </c>
      <c r="G11" s="1">
        <v>9.6</v>
      </c>
      <c r="H11" s="1">
        <v>9</v>
      </c>
      <c r="I11" s="1">
        <v>6.6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819D-34A3-4FDA-97AC-0D14CDDA252D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98AF5-7602-44FD-8160-55AB82277C04}">
  <dimension ref="A1:I17"/>
  <sheetViews>
    <sheetView workbookViewId="0">
      <selection activeCell="G18" sqref="G18"/>
    </sheetView>
  </sheetViews>
  <sheetFormatPr baseColWidth="10" defaultRowHeight="14.4" x14ac:dyDescent="0.3"/>
  <sheetData>
    <row r="1" spans="1:9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3">
      <c r="A2" s="1" t="s">
        <v>9</v>
      </c>
      <c r="B2" s="1" t="s">
        <v>10</v>
      </c>
      <c r="C2" s="1" t="s">
        <v>11</v>
      </c>
      <c r="D2" s="3">
        <v>37450</v>
      </c>
      <c r="E2" s="1" t="s">
        <v>12</v>
      </c>
      <c r="F2" s="1">
        <v>8</v>
      </c>
      <c r="G2" s="1">
        <v>7</v>
      </c>
      <c r="H2" s="1">
        <v>9</v>
      </c>
      <c r="I2" s="1">
        <v>8.5</v>
      </c>
    </row>
    <row r="3" spans="1:9" x14ac:dyDescent="0.3">
      <c r="A3" s="1" t="s">
        <v>13</v>
      </c>
      <c r="B3" s="1" t="s">
        <v>14</v>
      </c>
      <c r="C3" s="1" t="s">
        <v>15</v>
      </c>
      <c r="D3" s="3">
        <v>36974</v>
      </c>
      <c r="E3" s="1" t="s">
        <v>16</v>
      </c>
      <c r="F3" s="1">
        <v>10</v>
      </c>
      <c r="G3" s="1">
        <v>9</v>
      </c>
      <c r="H3" s="1">
        <v>8.5</v>
      </c>
      <c r="I3" s="1">
        <v>9</v>
      </c>
    </row>
    <row r="4" spans="1:9" x14ac:dyDescent="0.3">
      <c r="A4" s="1" t="s">
        <v>17</v>
      </c>
      <c r="B4" s="1" t="s">
        <v>18</v>
      </c>
      <c r="C4" s="1" t="s">
        <v>19</v>
      </c>
      <c r="D4" s="3">
        <v>37470</v>
      </c>
      <c r="E4" s="1" t="s">
        <v>12</v>
      </c>
      <c r="F4" s="1">
        <v>5</v>
      </c>
      <c r="G4" s="1">
        <v>5</v>
      </c>
      <c r="H4" s="1">
        <v>6.5</v>
      </c>
      <c r="I4" s="1">
        <v>5.5</v>
      </c>
    </row>
    <row r="5" spans="1:9" x14ac:dyDescent="0.3">
      <c r="A5" s="1" t="s">
        <v>20</v>
      </c>
      <c r="B5" s="1" t="s">
        <v>21</v>
      </c>
      <c r="C5" s="1" t="s">
        <v>22</v>
      </c>
      <c r="D5" s="3">
        <v>37187</v>
      </c>
      <c r="E5" s="1" t="s">
        <v>16</v>
      </c>
      <c r="F5" s="1">
        <v>9.5</v>
      </c>
      <c r="G5" s="1">
        <v>10</v>
      </c>
      <c r="H5" s="1">
        <v>9.5</v>
      </c>
      <c r="I5" s="1">
        <v>10</v>
      </c>
    </row>
    <row r="6" spans="1:9" x14ac:dyDescent="0.3">
      <c r="A6" s="1" t="s">
        <v>23</v>
      </c>
      <c r="B6" s="1" t="s">
        <v>24</v>
      </c>
      <c r="C6" s="1" t="s">
        <v>25</v>
      </c>
      <c r="D6" s="3">
        <v>37350</v>
      </c>
      <c r="E6" s="1" t="s">
        <v>12</v>
      </c>
      <c r="F6" s="1">
        <v>6</v>
      </c>
      <c r="G6" s="1">
        <v>8</v>
      </c>
      <c r="H6" s="1">
        <v>5</v>
      </c>
      <c r="I6" s="1">
        <v>7</v>
      </c>
    </row>
    <row r="7" spans="1:9" x14ac:dyDescent="0.3">
      <c r="A7" s="1" t="s">
        <v>26</v>
      </c>
      <c r="B7" s="1" t="s">
        <v>27</v>
      </c>
      <c r="C7" s="1" t="s">
        <v>28</v>
      </c>
      <c r="D7" s="3">
        <v>37237</v>
      </c>
      <c r="E7" s="1" t="s">
        <v>12</v>
      </c>
      <c r="F7" s="1">
        <v>6</v>
      </c>
      <c r="G7" s="1">
        <v>5</v>
      </c>
      <c r="H7" s="1">
        <v>4.5</v>
      </c>
      <c r="I7" s="1">
        <v>7</v>
      </c>
    </row>
    <row r="8" spans="1:9" x14ac:dyDescent="0.3">
      <c r="A8" s="1" t="s">
        <v>29</v>
      </c>
      <c r="B8" s="1" t="s">
        <v>30</v>
      </c>
      <c r="C8" s="1" t="s">
        <v>31</v>
      </c>
      <c r="D8" s="3">
        <v>37584</v>
      </c>
      <c r="E8" s="1" t="s">
        <v>16</v>
      </c>
      <c r="F8" s="1">
        <v>9.5</v>
      </c>
      <c r="G8" s="1">
        <v>10</v>
      </c>
      <c r="H8" s="1">
        <v>4.5</v>
      </c>
      <c r="I8" s="1">
        <v>6</v>
      </c>
    </row>
    <row r="9" spans="1:9" x14ac:dyDescent="0.3">
      <c r="A9" s="1" t="s">
        <v>32</v>
      </c>
      <c r="B9" s="1" t="s">
        <v>33</v>
      </c>
      <c r="C9" s="1" t="s">
        <v>34</v>
      </c>
      <c r="D9" s="3">
        <v>37028</v>
      </c>
      <c r="E9" s="1" t="s">
        <v>16</v>
      </c>
      <c r="F9" s="1">
        <v>8.5</v>
      </c>
      <c r="G9" s="1">
        <v>9.5</v>
      </c>
      <c r="H9" s="1">
        <v>8.5</v>
      </c>
      <c r="I9" s="1">
        <v>9.5</v>
      </c>
    </row>
    <row r="10" spans="1:9" x14ac:dyDescent="0.3">
      <c r="A10" s="1" t="s">
        <v>35</v>
      </c>
      <c r="B10" s="1" t="s">
        <v>25</v>
      </c>
      <c r="C10" s="1" t="s">
        <v>36</v>
      </c>
      <c r="D10" s="3">
        <v>37306</v>
      </c>
      <c r="E10" s="1" t="s">
        <v>12</v>
      </c>
      <c r="F10" s="1">
        <v>10</v>
      </c>
      <c r="G10" s="1">
        <v>8</v>
      </c>
      <c r="H10" s="1">
        <v>5</v>
      </c>
      <c r="I10" s="1">
        <v>4</v>
      </c>
    </row>
    <row r="11" spans="1:9" x14ac:dyDescent="0.3">
      <c r="A11" s="1" t="s">
        <v>37</v>
      </c>
      <c r="B11" s="1" t="s">
        <v>38</v>
      </c>
      <c r="C11" s="1" t="s">
        <v>39</v>
      </c>
      <c r="D11" s="3">
        <v>37500</v>
      </c>
      <c r="E11" s="1" t="s">
        <v>16</v>
      </c>
      <c r="F11" s="1">
        <v>7</v>
      </c>
      <c r="G11" s="1">
        <v>9.6</v>
      </c>
      <c r="H11" s="1">
        <v>9</v>
      </c>
      <c r="I11" s="1">
        <v>6.6</v>
      </c>
    </row>
    <row r="14" spans="1:9" x14ac:dyDescent="0.3">
      <c r="A14" s="5" t="s">
        <v>40</v>
      </c>
      <c r="B14" s="6">
        <v>6</v>
      </c>
      <c r="C14" s="7" t="s">
        <v>41</v>
      </c>
    </row>
    <row r="15" spans="1:9" x14ac:dyDescent="0.3">
      <c r="A15" s="5" t="s">
        <v>40</v>
      </c>
      <c r="B15" s="8">
        <v>8</v>
      </c>
      <c r="C15" s="7" t="s">
        <v>42</v>
      </c>
    </row>
    <row r="16" spans="1:9" x14ac:dyDescent="0.3">
      <c r="A16" s="5" t="s">
        <v>40</v>
      </c>
      <c r="B16" s="8">
        <v>9.5</v>
      </c>
      <c r="C16" s="7" t="s">
        <v>43</v>
      </c>
    </row>
    <row r="17" spans="1:3" x14ac:dyDescent="0.3">
      <c r="A17" s="5" t="s">
        <v>44</v>
      </c>
      <c r="B17" s="8">
        <v>10</v>
      </c>
      <c r="C17" s="7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9D92B-0A77-44FE-A763-A351EF45D99D}">
  <dimension ref="A1:H73"/>
  <sheetViews>
    <sheetView workbookViewId="0">
      <selection activeCell="G1" sqref="G1:H5"/>
    </sheetView>
  </sheetViews>
  <sheetFormatPr baseColWidth="10" defaultRowHeight="14.4" x14ac:dyDescent="0.3"/>
  <sheetData>
    <row r="1" spans="1:8" x14ac:dyDescent="0.3">
      <c r="A1" s="9" t="s">
        <v>46</v>
      </c>
      <c r="B1" t="s">
        <v>47</v>
      </c>
      <c r="C1" s="10" t="s">
        <v>48</v>
      </c>
      <c r="G1" t="s">
        <v>70</v>
      </c>
      <c r="H1" t="s">
        <v>71</v>
      </c>
    </row>
    <row r="2" spans="1:8" x14ac:dyDescent="0.3">
      <c r="A2" s="9" t="s">
        <v>49</v>
      </c>
      <c r="B2" t="s">
        <v>50</v>
      </c>
      <c r="C2" s="10">
        <v>60</v>
      </c>
      <c r="G2" t="s">
        <v>58</v>
      </c>
    </row>
    <row r="3" spans="1:8" x14ac:dyDescent="0.3">
      <c r="A3" s="9" t="s">
        <v>49</v>
      </c>
      <c r="B3" t="s">
        <v>51</v>
      </c>
      <c r="C3" s="10">
        <v>75</v>
      </c>
      <c r="G3" t="s">
        <v>72</v>
      </c>
    </row>
    <row r="4" spans="1:8" x14ac:dyDescent="0.3">
      <c r="A4" s="9" t="s">
        <v>49</v>
      </c>
      <c r="B4" t="s">
        <v>52</v>
      </c>
      <c r="C4" s="10">
        <v>115</v>
      </c>
      <c r="G4" t="s">
        <v>73</v>
      </c>
    </row>
    <row r="5" spans="1:8" x14ac:dyDescent="0.3">
      <c r="A5" s="9" t="s">
        <v>49</v>
      </c>
      <c r="B5" t="s">
        <v>53</v>
      </c>
      <c r="C5" s="10">
        <v>125</v>
      </c>
      <c r="G5" t="s">
        <v>74</v>
      </c>
    </row>
    <row r="6" spans="1:8" x14ac:dyDescent="0.3">
      <c r="A6" s="9" t="s">
        <v>49</v>
      </c>
      <c r="B6" t="s">
        <v>54</v>
      </c>
      <c r="C6" s="10">
        <v>95</v>
      </c>
    </row>
    <row r="7" spans="1:8" x14ac:dyDescent="0.3">
      <c r="A7" s="9" t="s">
        <v>49</v>
      </c>
      <c r="B7" t="s">
        <v>55</v>
      </c>
      <c r="C7" s="10">
        <v>117</v>
      </c>
    </row>
    <row r="8" spans="1:8" x14ac:dyDescent="0.3">
      <c r="A8" s="9" t="s">
        <v>49</v>
      </c>
      <c r="B8" t="s">
        <v>56</v>
      </c>
      <c r="C8" s="10">
        <v>85</v>
      </c>
    </row>
    <row r="9" spans="1:8" x14ac:dyDescent="0.3">
      <c r="A9" s="9" t="s">
        <v>49</v>
      </c>
      <c r="B9" t="s">
        <v>57</v>
      </c>
      <c r="C9" s="10">
        <v>100</v>
      </c>
    </row>
    <row r="10" spans="1:8" x14ac:dyDescent="0.3">
      <c r="A10" s="9" t="s">
        <v>49</v>
      </c>
      <c r="B10" t="s">
        <v>58</v>
      </c>
      <c r="C10" s="10">
        <v>190</v>
      </c>
    </row>
    <row r="11" spans="1:8" x14ac:dyDescent="0.3">
      <c r="A11" s="9" t="s">
        <v>49</v>
      </c>
      <c r="B11" t="s">
        <v>59</v>
      </c>
      <c r="C11" s="10">
        <v>78</v>
      </c>
    </row>
    <row r="12" spans="1:8" x14ac:dyDescent="0.3">
      <c r="A12" s="9" t="s">
        <v>49</v>
      </c>
      <c r="B12" t="s">
        <v>60</v>
      </c>
      <c r="C12" s="10">
        <v>127</v>
      </c>
    </row>
    <row r="13" spans="1:8" x14ac:dyDescent="0.3">
      <c r="A13" s="9" t="s">
        <v>49</v>
      </c>
      <c r="B13" t="s">
        <v>61</v>
      </c>
      <c r="C13" s="10">
        <v>250</v>
      </c>
    </row>
    <row r="14" spans="1:8" x14ac:dyDescent="0.3">
      <c r="A14" s="9" t="s">
        <v>62</v>
      </c>
      <c r="B14" t="s">
        <v>63</v>
      </c>
      <c r="C14" s="10">
        <v>254</v>
      </c>
    </row>
    <row r="15" spans="1:8" x14ac:dyDescent="0.3">
      <c r="A15" s="9" t="s">
        <v>62</v>
      </c>
      <c r="B15" t="s">
        <v>64</v>
      </c>
      <c r="C15" s="10">
        <v>300</v>
      </c>
    </row>
    <row r="16" spans="1:8" x14ac:dyDescent="0.3">
      <c r="A16" s="9" t="s">
        <v>62</v>
      </c>
      <c r="B16" t="s">
        <v>58</v>
      </c>
      <c r="C16" s="10">
        <v>190</v>
      </c>
    </row>
    <row r="17" spans="1:3" x14ac:dyDescent="0.3">
      <c r="A17" s="9" t="s">
        <v>62</v>
      </c>
      <c r="B17" t="s">
        <v>65</v>
      </c>
      <c r="C17" s="10">
        <v>264</v>
      </c>
    </row>
    <row r="18" spans="1:3" x14ac:dyDescent="0.3">
      <c r="A18" s="9" t="s">
        <v>62</v>
      </c>
      <c r="B18" t="s">
        <v>66</v>
      </c>
      <c r="C18" s="10">
        <v>230</v>
      </c>
    </row>
    <row r="19" spans="1:3" x14ac:dyDescent="0.3">
      <c r="A19" s="9" t="s">
        <v>62</v>
      </c>
      <c r="B19" t="s">
        <v>67</v>
      </c>
      <c r="C19" s="10">
        <v>269</v>
      </c>
    </row>
    <row r="20" spans="1:3" x14ac:dyDescent="0.3">
      <c r="A20" s="9" t="s">
        <v>62</v>
      </c>
      <c r="B20" t="s">
        <v>52</v>
      </c>
      <c r="C20" s="10">
        <v>115</v>
      </c>
    </row>
    <row r="21" spans="1:3" x14ac:dyDescent="0.3">
      <c r="A21" s="9" t="s">
        <v>62</v>
      </c>
      <c r="B21" t="s">
        <v>53</v>
      </c>
      <c r="C21" s="10">
        <v>125</v>
      </c>
    </row>
    <row r="22" spans="1:3" x14ac:dyDescent="0.3">
      <c r="A22" s="9" t="s">
        <v>62</v>
      </c>
      <c r="B22" t="s">
        <v>54</v>
      </c>
      <c r="C22" s="10">
        <v>95</v>
      </c>
    </row>
    <row r="23" spans="1:3" x14ac:dyDescent="0.3">
      <c r="A23" s="9" t="s">
        <v>62</v>
      </c>
      <c r="B23" t="s">
        <v>55</v>
      </c>
      <c r="C23" s="10">
        <v>117</v>
      </c>
    </row>
    <row r="24" spans="1:3" x14ac:dyDescent="0.3">
      <c r="A24" s="9" t="s">
        <v>62</v>
      </c>
      <c r="B24" t="s">
        <v>60</v>
      </c>
      <c r="C24" s="10">
        <v>127</v>
      </c>
    </row>
    <row r="25" spans="1:3" x14ac:dyDescent="0.3">
      <c r="A25" s="9" t="s">
        <v>62</v>
      </c>
      <c r="B25" t="s">
        <v>61</v>
      </c>
      <c r="C25" s="10">
        <v>250</v>
      </c>
    </row>
    <row r="26" spans="1:3" x14ac:dyDescent="0.3">
      <c r="A26" s="9" t="s">
        <v>62</v>
      </c>
      <c r="B26" t="s">
        <v>63</v>
      </c>
      <c r="C26" s="10">
        <v>254</v>
      </c>
    </row>
    <row r="27" spans="1:3" x14ac:dyDescent="0.3">
      <c r="A27" s="9" t="s">
        <v>62</v>
      </c>
      <c r="B27" t="s">
        <v>67</v>
      </c>
      <c r="C27" s="10">
        <v>269</v>
      </c>
    </row>
    <row r="28" spans="1:3" x14ac:dyDescent="0.3">
      <c r="A28" s="9" t="s">
        <v>62</v>
      </c>
      <c r="B28" t="s">
        <v>52</v>
      </c>
      <c r="C28" s="10">
        <v>115</v>
      </c>
    </row>
    <row r="29" spans="1:3" x14ac:dyDescent="0.3">
      <c r="A29" s="9" t="s">
        <v>62</v>
      </c>
      <c r="B29" t="s">
        <v>53</v>
      </c>
      <c r="C29" s="10">
        <v>125</v>
      </c>
    </row>
    <row r="30" spans="1:3" x14ac:dyDescent="0.3">
      <c r="A30" s="9" t="s">
        <v>62</v>
      </c>
      <c r="B30" t="s">
        <v>60</v>
      </c>
      <c r="C30" s="10">
        <v>127</v>
      </c>
    </row>
    <row r="31" spans="1:3" x14ac:dyDescent="0.3">
      <c r="A31" s="9" t="s">
        <v>62</v>
      </c>
      <c r="B31" t="s">
        <v>61</v>
      </c>
      <c r="C31" s="10">
        <v>250</v>
      </c>
    </row>
    <row r="32" spans="1:3" x14ac:dyDescent="0.3">
      <c r="A32" s="9" t="s">
        <v>62</v>
      </c>
      <c r="B32" t="s">
        <v>63</v>
      </c>
      <c r="C32" s="10">
        <v>254</v>
      </c>
    </row>
    <row r="33" spans="1:3" x14ac:dyDescent="0.3">
      <c r="A33" s="9" t="s">
        <v>62</v>
      </c>
      <c r="B33" t="s">
        <v>64</v>
      </c>
      <c r="C33" s="10">
        <v>300</v>
      </c>
    </row>
    <row r="34" spans="1:3" x14ac:dyDescent="0.3">
      <c r="A34" s="9" t="s">
        <v>62</v>
      </c>
      <c r="B34" t="s">
        <v>53</v>
      </c>
      <c r="C34" s="10">
        <v>125</v>
      </c>
    </row>
    <row r="35" spans="1:3" x14ac:dyDescent="0.3">
      <c r="A35" s="9" t="s">
        <v>62</v>
      </c>
      <c r="B35" t="s">
        <v>54</v>
      </c>
      <c r="C35" s="10">
        <v>95</v>
      </c>
    </row>
    <row r="36" spans="1:3" x14ac:dyDescent="0.3">
      <c r="A36" s="9" t="s">
        <v>62</v>
      </c>
      <c r="B36" t="s">
        <v>58</v>
      </c>
      <c r="C36" s="10">
        <v>190</v>
      </c>
    </row>
    <row r="37" spans="1:3" x14ac:dyDescent="0.3">
      <c r="A37" s="9" t="s">
        <v>62</v>
      </c>
      <c r="B37" t="s">
        <v>55</v>
      </c>
      <c r="C37" s="10">
        <v>117</v>
      </c>
    </row>
    <row r="38" spans="1:3" x14ac:dyDescent="0.3">
      <c r="A38" s="9" t="s">
        <v>62</v>
      </c>
      <c r="B38" t="s">
        <v>60</v>
      </c>
      <c r="C38" s="10">
        <v>127</v>
      </c>
    </row>
    <row r="39" spans="1:3" x14ac:dyDescent="0.3">
      <c r="A39" s="9" t="s">
        <v>62</v>
      </c>
      <c r="B39" t="s">
        <v>61</v>
      </c>
      <c r="C39" s="10">
        <v>250</v>
      </c>
    </row>
    <row r="40" spans="1:3" x14ac:dyDescent="0.3">
      <c r="A40" s="9" t="s">
        <v>62</v>
      </c>
      <c r="B40" t="s">
        <v>63</v>
      </c>
      <c r="C40" s="10">
        <v>254</v>
      </c>
    </row>
    <row r="41" spans="1:3" x14ac:dyDescent="0.3">
      <c r="A41" s="9" t="s">
        <v>62</v>
      </c>
      <c r="B41" t="s">
        <v>67</v>
      </c>
      <c r="C41" s="10">
        <v>269</v>
      </c>
    </row>
    <row r="42" spans="1:3" x14ac:dyDescent="0.3">
      <c r="A42" s="9" t="s">
        <v>62</v>
      </c>
      <c r="B42" t="s">
        <v>52</v>
      </c>
      <c r="C42" s="10">
        <v>115</v>
      </c>
    </row>
    <row r="43" spans="1:3" x14ac:dyDescent="0.3">
      <c r="A43" s="9" t="s">
        <v>68</v>
      </c>
      <c r="B43" t="s">
        <v>56</v>
      </c>
      <c r="C43" s="10">
        <v>85</v>
      </c>
    </row>
    <row r="44" spans="1:3" x14ac:dyDescent="0.3">
      <c r="A44" s="9" t="s">
        <v>68</v>
      </c>
      <c r="B44" t="s">
        <v>57</v>
      </c>
      <c r="C44" s="10">
        <v>100</v>
      </c>
    </row>
    <row r="45" spans="1:3" x14ac:dyDescent="0.3">
      <c r="A45" s="9" t="s">
        <v>68</v>
      </c>
      <c r="B45" t="s">
        <v>59</v>
      </c>
      <c r="C45" s="10">
        <v>78</v>
      </c>
    </row>
    <row r="46" spans="1:3" x14ac:dyDescent="0.3">
      <c r="A46" s="9" t="s">
        <v>68</v>
      </c>
      <c r="B46" t="s">
        <v>60</v>
      </c>
      <c r="C46" s="10">
        <v>127</v>
      </c>
    </row>
    <row r="47" spans="1:3" x14ac:dyDescent="0.3">
      <c r="A47" s="9" t="s">
        <v>68</v>
      </c>
      <c r="B47" t="s">
        <v>61</v>
      </c>
      <c r="C47" s="10">
        <v>250</v>
      </c>
    </row>
    <row r="48" spans="1:3" x14ac:dyDescent="0.3">
      <c r="A48" s="9" t="s">
        <v>68</v>
      </c>
      <c r="B48" t="s">
        <v>63</v>
      </c>
      <c r="C48" s="10">
        <v>254</v>
      </c>
    </row>
    <row r="49" spans="1:3" x14ac:dyDescent="0.3">
      <c r="A49" s="9" t="s">
        <v>68</v>
      </c>
      <c r="B49" t="s">
        <v>64</v>
      </c>
      <c r="C49" s="10">
        <v>300</v>
      </c>
    </row>
    <row r="50" spans="1:3" x14ac:dyDescent="0.3">
      <c r="A50" s="9" t="s">
        <v>68</v>
      </c>
      <c r="B50" t="s">
        <v>53</v>
      </c>
      <c r="C50" s="10">
        <v>125</v>
      </c>
    </row>
    <row r="51" spans="1:3" x14ac:dyDescent="0.3">
      <c r="A51" s="9" t="s">
        <v>68</v>
      </c>
      <c r="B51" t="s">
        <v>60</v>
      </c>
      <c r="C51" s="10">
        <v>127</v>
      </c>
    </row>
    <row r="52" spans="1:3" x14ac:dyDescent="0.3">
      <c r="A52" s="9" t="s">
        <v>68</v>
      </c>
      <c r="B52" t="s">
        <v>61</v>
      </c>
      <c r="C52" s="10">
        <v>250</v>
      </c>
    </row>
    <row r="53" spans="1:3" x14ac:dyDescent="0.3">
      <c r="A53" s="9" t="s">
        <v>68</v>
      </c>
      <c r="B53" t="s">
        <v>63</v>
      </c>
      <c r="C53" s="10">
        <v>254</v>
      </c>
    </row>
    <row r="54" spans="1:3" x14ac:dyDescent="0.3">
      <c r="A54" s="9" t="s">
        <v>68</v>
      </c>
      <c r="B54" t="s">
        <v>64</v>
      </c>
      <c r="C54" s="10">
        <v>300</v>
      </c>
    </row>
    <row r="55" spans="1:3" x14ac:dyDescent="0.3">
      <c r="A55" s="9" t="s">
        <v>68</v>
      </c>
      <c r="B55" t="s">
        <v>53</v>
      </c>
      <c r="C55" s="10">
        <v>125</v>
      </c>
    </row>
    <row r="56" spans="1:3" x14ac:dyDescent="0.3">
      <c r="A56" s="9" t="s">
        <v>68</v>
      </c>
      <c r="B56" t="s">
        <v>50</v>
      </c>
      <c r="C56" s="10">
        <v>60</v>
      </c>
    </row>
    <row r="57" spans="1:3" x14ac:dyDescent="0.3">
      <c r="A57" s="9" t="s">
        <v>68</v>
      </c>
      <c r="B57" t="s">
        <v>51</v>
      </c>
      <c r="C57" s="10">
        <v>75</v>
      </c>
    </row>
    <row r="58" spans="1:3" x14ac:dyDescent="0.3">
      <c r="A58" s="9" t="s">
        <v>68</v>
      </c>
      <c r="B58" t="s">
        <v>52</v>
      </c>
      <c r="C58" s="10">
        <v>115</v>
      </c>
    </row>
    <row r="59" spans="1:3" x14ac:dyDescent="0.3">
      <c r="A59" s="9" t="s">
        <v>68</v>
      </c>
      <c r="B59" t="s">
        <v>53</v>
      </c>
      <c r="C59" s="10">
        <v>125</v>
      </c>
    </row>
    <row r="60" spans="1:3" x14ac:dyDescent="0.3">
      <c r="A60" s="9" t="s">
        <v>68</v>
      </c>
      <c r="B60" t="s">
        <v>54</v>
      </c>
      <c r="C60" s="10">
        <v>95</v>
      </c>
    </row>
    <row r="61" spans="1:3" x14ac:dyDescent="0.3">
      <c r="A61" s="9" t="s">
        <v>68</v>
      </c>
      <c r="B61" t="s">
        <v>55</v>
      </c>
      <c r="C61" s="10">
        <v>117</v>
      </c>
    </row>
    <row r="62" spans="1:3" x14ac:dyDescent="0.3">
      <c r="A62" s="9" t="s">
        <v>68</v>
      </c>
      <c r="B62" t="s">
        <v>56</v>
      </c>
      <c r="C62" s="10">
        <v>85</v>
      </c>
    </row>
    <row r="63" spans="1:3" x14ac:dyDescent="0.3">
      <c r="A63" s="9" t="s">
        <v>68</v>
      </c>
      <c r="B63" t="s">
        <v>57</v>
      </c>
      <c r="C63" s="10">
        <v>100</v>
      </c>
    </row>
    <row r="64" spans="1:3" x14ac:dyDescent="0.3">
      <c r="A64" s="9" t="s">
        <v>68</v>
      </c>
      <c r="B64" t="s">
        <v>59</v>
      </c>
      <c r="C64" s="10">
        <v>78</v>
      </c>
    </row>
    <row r="65" spans="1:3" x14ac:dyDescent="0.3">
      <c r="A65" s="9" t="s">
        <v>69</v>
      </c>
      <c r="B65" t="s">
        <v>60</v>
      </c>
      <c r="C65" s="10">
        <v>127</v>
      </c>
    </row>
    <row r="66" spans="1:3" x14ac:dyDescent="0.3">
      <c r="A66" s="9" t="s">
        <v>69</v>
      </c>
      <c r="B66" t="s">
        <v>61</v>
      </c>
      <c r="C66" s="10">
        <v>250</v>
      </c>
    </row>
    <row r="67" spans="1:3" x14ac:dyDescent="0.3">
      <c r="A67" s="9" t="s">
        <v>69</v>
      </c>
      <c r="B67" t="s">
        <v>63</v>
      </c>
      <c r="C67" s="10">
        <v>254</v>
      </c>
    </row>
    <row r="68" spans="1:3" x14ac:dyDescent="0.3">
      <c r="A68" s="9" t="s">
        <v>69</v>
      </c>
      <c r="B68" t="s">
        <v>64</v>
      </c>
      <c r="C68" s="10">
        <v>300</v>
      </c>
    </row>
    <row r="69" spans="1:3" x14ac:dyDescent="0.3">
      <c r="A69" s="9" t="s">
        <v>69</v>
      </c>
      <c r="B69" t="s">
        <v>65</v>
      </c>
      <c r="C69" s="10">
        <v>264</v>
      </c>
    </row>
    <row r="70" spans="1:3" x14ac:dyDescent="0.3">
      <c r="A70" s="9" t="s">
        <v>69</v>
      </c>
      <c r="B70" t="s">
        <v>66</v>
      </c>
      <c r="C70" s="10">
        <v>230</v>
      </c>
    </row>
    <row r="71" spans="1:3" x14ac:dyDescent="0.3">
      <c r="A71" s="9" t="s">
        <v>69</v>
      </c>
      <c r="B71" t="s">
        <v>59</v>
      </c>
      <c r="C71" s="10">
        <v>78</v>
      </c>
    </row>
    <row r="72" spans="1:3" x14ac:dyDescent="0.3">
      <c r="A72" s="9" t="s">
        <v>69</v>
      </c>
      <c r="B72" t="s">
        <v>60</v>
      </c>
      <c r="C72" s="10">
        <v>127</v>
      </c>
    </row>
    <row r="73" spans="1:3" x14ac:dyDescent="0.3">
      <c r="A73" s="9" t="s">
        <v>69</v>
      </c>
      <c r="B73" t="s">
        <v>61</v>
      </c>
      <c r="C73" s="10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6C77-F986-498A-93B7-8ECACD75CF59}">
  <dimension ref="A1:F500"/>
  <sheetViews>
    <sheetView workbookViewId="0">
      <selection sqref="A1:F500"/>
    </sheetView>
  </sheetViews>
  <sheetFormatPr baseColWidth="10" defaultRowHeight="14.4" x14ac:dyDescent="0.3"/>
  <sheetData>
    <row r="1" spans="1:6" x14ac:dyDescent="0.3">
      <c r="A1" t="s">
        <v>75</v>
      </c>
      <c r="B1" s="11" t="s">
        <v>46</v>
      </c>
      <c r="C1" t="s">
        <v>76</v>
      </c>
      <c r="D1" t="s">
        <v>77</v>
      </c>
      <c r="E1" t="s">
        <v>47</v>
      </c>
      <c r="F1" s="10" t="s">
        <v>78</v>
      </c>
    </row>
    <row r="2" spans="1:6" x14ac:dyDescent="0.3">
      <c r="A2" t="s">
        <v>79</v>
      </c>
      <c r="B2" s="11">
        <v>44197</v>
      </c>
      <c r="C2" t="s">
        <v>80</v>
      </c>
      <c r="D2" t="s">
        <v>81</v>
      </c>
      <c r="E2" t="s">
        <v>82</v>
      </c>
      <c r="F2" s="10">
        <v>674</v>
      </c>
    </row>
    <row r="3" spans="1:6" x14ac:dyDescent="0.3">
      <c r="A3" t="s">
        <v>83</v>
      </c>
      <c r="B3" s="11">
        <v>44197</v>
      </c>
      <c r="C3" t="s">
        <v>84</v>
      </c>
      <c r="D3" t="s">
        <v>85</v>
      </c>
      <c r="E3" t="s">
        <v>82</v>
      </c>
      <c r="F3" s="10">
        <v>265</v>
      </c>
    </row>
    <row r="4" spans="1:6" x14ac:dyDescent="0.3">
      <c r="A4" t="s">
        <v>86</v>
      </c>
      <c r="B4" s="11">
        <v>44197</v>
      </c>
      <c r="C4" t="s">
        <v>87</v>
      </c>
      <c r="D4" t="s">
        <v>88</v>
      </c>
      <c r="E4" t="s">
        <v>82</v>
      </c>
      <c r="F4" s="10">
        <v>857</v>
      </c>
    </row>
    <row r="5" spans="1:6" x14ac:dyDescent="0.3">
      <c r="A5" t="s">
        <v>89</v>
      </c>
      <c r="B5" s="11">
        <v>44198</v>
      </c>
      <c r="C5" t="s">
        <v>87</v>
      </c>
      <c r="D5" t="s">
        <v>88</v>
      </c>
      <c r="E5" t="s">
        <v>90</v>
      </c>
      <c r="F5" s="10">
        <v>242</v>
      </c>
    </row>
    <row r="6" spans="1:6" x14ac:dyDescent="0.3">
      <c r="A6" t="s">
        <v>91</v>
      </c>
      <c r="B6" s="11">
        <v>44198</v>
      </c>
      <c r="C6" t="s">
        <v>84</v>
      </c>
      <c r="D6" t="s">
        <v>92</v>
      </c>
      <c r="E6" t="s">
        <v>93</v>
      </c>
      <c r="F6" s="10">
        <v>275</v>
      </c>
    </row>
    <row r="7" spans="1:6" x14ac:dyDescent="0.3">
      <c r="A7" t="s">
        <v>94</v>
      </c>
      <c r="B7" s="11">
        <v>44199</v>
      </c>
      <c r="C7" t="s">
        <v>80</v>
      </c>
      <c r="D7" t="s">
        <v>95</v>
      </c>
      <c r="E7" t="s">
        <v>96</v>
      </c>
      <c r="F7" s="10">
        <v>695</v>
      </c>
    </row>
    <row r="8" spans="1:6" x14ac:dyDescent="0.3">
      <c r="A8" t="s">
        <v>97</v>
      </c>
      <c r="B8" s="11">
        <v>44200</v>
      </c>
      <c r="C8" t="s">
        <v>98</v>
      </c>
      <c r="D8" t="s">
        <v>99</v>
      </c>
      <c r="E8" t="s">
        <v>96</v>
      </c>
      <c r="F8" s="10">
        <v>668</v>
      </c>
    </row>
    <row r="9" spans="1:6" x14ac:dyDescent="0.3">
      <c r="A9" t="s">
        <v>100</v>
      </c>
      <c r="B9" s="11">
        <v>44200</v>
      </c>
      <c r="C9" t="s">
        <v>80</v>
      </c>
      <c r="D9" t="s">
        <v>101</v>
      </c>
      <c r="E9" t="s">
        <v>96</v>
      </c>
      <c r="F9" s="10">
        <v>114</v>
      </c>
    </row>
    <row r="10" spans="1:6" x14ac:dyDescent="0.3">
      <c r="A10" t="s">
        <v>91</v>
      </c>
      <c r="B10" s="11">
        <v>44202</v>
      </c>
      <c r="C10" t="s">
        <v>98</v>
      </c>
      <c r="D10" t="s">
        <v>102</v>
      </c>
      <c r="E10" t="s">
        <v>103</v>
      </c>
      <c r="F10" s="10">
        <v>434</v>
      </c>
    </row>
    <row r="11" spans="1:6" x14ac:dyDescent="0.3">
      <c r="A11" t="s">
        <v>104</v>
      </c>
      <c r="B11" s="11">
        <v>44202</v>
      </c>
      <c r="C11" t="s">
        <v>87</v>
      </c>
      <c r="D11" t="s">
        <v>105</v>
      </c>
      <c r="E11" t="s">
        <v>103</v>
      </c>
      <c r="F11" s="10">
        <v>926</v>
      </c>
    </row>
    <row r="12" spans="1:6" x14ac:dyDescent="0.3">
      <c r="A12" t="s">
        <v>106</v>
      </c>
      <c r="B12" s="11">
        <v>44202</v>
      </c>
      <c r="C12" t="s">
        <v>98</v>
      </c>
      <c r="D12" t="s">
        <v>107</v>
      </c>
      <c r="E12" t="s">
        <v>103</v>
      </c>
      <c r="F12" s="10">
        <v>949</v>
      </c>
    </row>
    <row r="13" spans="1:6" x14ac:dyDescent="0.3">
      <c r="A13" t="s">
        <v>108</v>
      </c>
      <c r="B13" s="11">
        <v>44202</v>
      </c>
      <c r="C13" t="s">
        <v>80</v>
      </c>
      <c r="D13" t="s">
        <v>81</v>
      </c>
      <c r="E13" t="s">
        <v>103</v>
      </c>
      <c r="F13" s="10">
        <v>711</v>
      </c>
    </row>
    <row r="14" spans="1:6" x14ac:dyDescent="0.3">
      <c r="A14" t="s">
        <v>109</v>
      </c>
      <c r="B14" s="11">
        <v>44202</v>
      </c>
      <c r="C14" t="s">
        <v>80</v>
      </c>
      <c r="D14" t="s">
        <v>110</v>
      </c>
      <c r="E14" t="s">
        <v>103</v>
      </c>
      <c r="F14" s="10">
        <v>211</v>
      </c>
    </row>
    <row r="15" spans="1:6" x14ac:dyDescent="0.3">
      <c r="A15" t="s">
        <v>100</v>
      </c>
      <c r="B15" s="11">
        <v>44203</v>
      </c>
      <c r="C15" t="s">
        <v>98</v>
      </c>
      <c r="D15" t="s">
        <v>111</v>
      </c>
      <c r="E15" t="s">
        <v>90</v>
      </c>
      <c r="F15" s="10">
        <v>220</v>
      </c>
    </row>
    <row r="16" spans="1:6" x14ac:dyDescent="0.3">
      <c r="A16" t="s">
        <v>94</v>
      </c>
      <c r="B16" s="11">
        <v>44205</v>
      </c>
      <c r="C16" t="s">
        <v>98</v>
      </c>
      <c r="D16" t="s">
        <v>111</v>
      </c>
      <c r="E16" t="s">
        <v>90</v>
      </c>
      <c r="F16" s="10">
        <v>342</v>
      </c>
    </row>
    <row r="17" spans="1:6" x14ac:dyDescent="0.3">
      <c r="A17" t="s">
        <v>112</v>
      </c>
      <c r="B17" s="11">
        <v>44205</v>
      </c>
      <c r="C17" t="s">
        <v>84</v>
      </c>
      <c r="D17" t="s">
        <v>92</v>
      </c>
      <c r="E17" t="s">
        <v>90</v>
      </c>
      <c r="F17" s="10">
        <v>445</v>
      </c>
    </row>
    <row r="18" spans="1:6" x14ac:dyDescent="0.3">
      <c r="A18" t="s">
        <v>113</v>
      </c>
      <c r="B18" s="11">
        <v>44206</v>
      </c>
      <c r="C18" t="s">
        <v>98</v>
      </c>
      <c r="D18" t="s">
        <v>111</v>
      </c>
      <c r="E18" t="s">
        <v>90</v>
      </c>
      <c r="F18" s="10">
        <v>720</v>
      </c>
    </row>
    <row r="19" spans="1:6" x14ac:dyDescent="0.3">
      <c r="A19" t="s">
        <v>114</v>
      </c>
      <c r="B19" s="11">
        <v>44206</v>
      </c>
      <c r="C19" t="s">
        <v>87</v>
      </c>
      <c r="D19" t="s">
        <v>115</v>
      </c>
      <c r="E19" t="s">
        <v>93</v>
      </c>
      <c r="F19" s="10">
        <v>641</v>
      </c>
    </row>
    <row r="20" spans="1:6" x14ac:dyDescent="0.3">
      <c r="A20" t="s">
        <v>116</v>
      </c>
      <c r="B20" s="11">
        <v>44206</v>
      </c>
      <c r="C20" t="s">
        <v>98</v>
      </c>
      <c r="D20" t="s">
        <v>107</v>
      </c>
      <c r="E20" t="s">
        <v>93</v>
      </c>
      <c r="F20" s="10">
        <v>675</v>
      </c>
    </row>
    <row r="21" spans="1:6" x14ac:dyDescent="0.3">
      <c r="A21" t="s">
        <v>117</v>
      </c>
      <c r="B21" s="11">
        <v>44207</v>
      </c>
      <c r="C21" t="s">
        <v>87</v>
      </c>
      <c r="D21" t="s">
        <v>118</v>
      </c>
      <c r="E21" t="s">
        <v>93</v>
      </c>
      <c r="F21" s="10">
        <v>831</v>
      </c>
    </row>
    <row r="22" spans="1:6" x14ac:dyDescent="0.3">
      <c r="A22" t="s">
        <v>119</v>
      </c>
      <c r="B22" s="11">
        <v>44208</v>
      </c>
      <c r="C22" t="s">
        <v>98</v>
      </c>
      <c r="D22" t="s">
        <v>120</v>
      </c>
      <c r="E22" t="s">
        <v>93</v>
      </c>
      <c r="F22" s="10">
        <v>588</v>
      </c>
    </row>
    <row r="23" spans="1:6" x14ac:dyDescent="0.3">
      <c r="A23" t="s">
        <v>121</v>
      </c>
      <c r="B23" s="11">
        <v>44208</v>
      </c>
      <c r="C23" t="s">
        <v>84</v>
      </c>
      <c r="D23" t="s">
        <v>85</v>
      </c>
      <c r="E23" t="s">
        <v>93</v>
      </c>
      <c r="F23" s="10">
        <v>893</v>
      </c>
    </row>
    <row r="24" spans="1:6" x14ac:dyDescent="0.3">
      <c r="A24" t="s">
        <v>122</v>
      </c>
      <c r="B24" s="11">
        <v>44209</v>
      </c>
      <c r="C24" t="s">
        <v>80</v>
      </c>
      <c r="D24" t="s">
        <v>81</v>
      </c>
      <c r="E24" t="s">
        <v>93</v>
      </c>
      <c r="F24" s="10">
        <v>309</v>
      </c>
    </row>
    <row r="25" spans="1:6" x14ac:dyDescent="0.3">
      <c r="A25" t="s">
        <v>123</v>
      </c>
      <c r="B25" s="11">
        <v>44209</v>
      </c>
      <c r="C25" t="s">
        <v>80</v>
      </c>
      <c r="D25" t="s">
        <v>95</v>
      </c>
      <c r="E25" t="s">
        <v>103</v>
      </c>
      <c r="F25" s="10">
        <v>888</v>
      </c>
    </row>
    <row r="26" spans="1:6" x14ac:dyDescent="0.3">
      <c r="A26" t="s">
        <v>113</v>
      </c>
      <c r="B26" s="11">
        <v>44209</v>
      </c>
      <c r="C26" t="s">
        <v>84</v>
      </c>
      <c r="D26" t="s">
        <v>124</v>
      </c>
      <c r="E26" t="s">
        <v>96</v>
      </c>
      <c r="F26" s="10">
        <v>648</v>
      </c>
    </row>
    <row r="27" spans="1:6" x14ac:dyDescent="0.3">
      <c r="A27" t="s">
        <v>94</v>
      </c>
      <c r="B27" s="11">
        <v>44210</v>
      </c>
      <c r="C27" t="s">
        <v>80</v>
      </c>
      <c r="D27" t="s">
        <v>81</v>
      </c>
      <c r="E27" t="s">
        <v>82</v>
      </c>
      <c r="F27" s="10">
        <v>104</v>
      </c>
    </row>
    <row r="28" spans="1:6" x14ac:dyDescent="0.3">
      <c r="A28" t="s">
        <v>125</v>
      </c>
      <c r="B28" s="11">
        <v>44210</v>
      </c>
      <c r="C28" t="s">
        <v>87</v>
      </c>
      <c r="D28" t="s">
        <v>88</v>
      </c>
      <c r="E28" t="s">
        <v>93</v>
      </c>
      <c r="F28" s="10">
        <v>457</v>
      </c>
    </row>
    <row r="29" spans="1:6" x14ac:dyDescent="0.3">
      <c r="A29" t="s">
        <v>126</v>
      </c>
      <c r="B29" s="11">
        <v>44211</v>
      </c>
      <c r="C29" t="s">
        <v>87</v>
      </c>
      <c r="D29" t="s">
        <v>105</v>
      </c>
      <c r="E29" t="s">
        <v>90</v>
      </c>
      <c r="F29" s="10">
        <v>415</v>
      </c>
    </row>
    <row r="30" spans="1:6" x14ac:dyDescent="0.3">
      <c r="A30" t="s">
        <v>127</v>
      </c>
      <c r="B30" s="11">
        <v>44211</v>
      </c>
      <c r="C30" t="s">
        <v>87</v>
      </c>
      <c r="D30" t="s">
        <v>128</v>
      </c>
      <c r="E30" t="s">
        <v>103</v>
      </c>
      <c r="F30" s="10">
        <v>663</v>
      </c>
    </row>
    <row r="31" spans="1:6" x14ac:dyDescent="0.3">
      <c r="A31" t="s">
        <v>129</v>
      </c>
      <c r="B31" s="11">
        <v>44213</v>
      </c>
      <c r="C31" t="s">
        <v>98</v>
      </c>
      <c r="D31" t="s">
        <v>99</v>
      </c>
      <c r="E31" t="s">
        <v>96</v>
      </c>
      <c r="F31" s="10">
        <v>587</v>
      </c>
    </row>
    <row r="32" spans="1:6" x14ac:dyDescent="0.3">
      <c r="A32" t="s">
        <v>130</v>
      </c>
      <c r="B32" s="11">
        <v>44213</v>
      </c>
      <c r="C32" t="s">
        <v>84</v>
      </c>
      <c r="D32" t="s">
        <v>85</v>
      </c>
      <c r="E32" t="s">
        <v>82</v>
      </c>
      <c r="F32" s="10">
        <v>557</v>
      </c>
    </row>
    <row r="33" spans="1:6" x14ac:dyDescent="0.3">
      <c r="A33" t="s">
        <v>131</v>
      </c>
      <c r="B33" s="11">
        <v>44213</v>
      </c>
      <c r="C33" t="s">
        <v>98</v>
      </c>
      <c r="D33" t="s">
        <v>99</v>
      </c>
      <c r="E33" t="s">
        <v>93</v>
      </c>
      <c r="F33" s="10">
        <v>249</v>
      </c>
    </row>
    <row r="34" spans="1:6" x14ac:dyDescent="0.3">
      <c r="A34" t="s">
        <v>132</v>
      </c>
      <c r="B34" s="11">
        <v>44214</v>
      </c>
      <c r="C34" t="s">
        <v>98</v>
      </c>
      <c r="D34" t="s">
        <v>120</v>
      </c>
      <c r="E34" t="s">
        <v>90</v>
      </c>
      <c r="F34" s="10">
        <v>613</v>
      </c>
    </row>
    <row r="35" spans="1:6" x14ac:dyDescent="0.3">
      <c r="A35" t="s">
        <v>133</v>
      </c>
      <c r="B35" s="11">
        <v>44215</v>
      </c>
      <c r="C35" t="s">
        <v>84</v>
      </c>
      <c r="D35" t="s">
        <v>134</v>
      </c>
      <c r="E35" t="s">
        <v>103</v>
      </c>
      <c r="F35" s="10">
        <v>455</v>
      </c>
    </row>
    <row r="36" spans="1:6" x14ac:dyDescent="0.3">
      <c r="A36" t="s">
        <v>135</v>
      </c>
      <c r="B36" s="11">
        <v>44215</v>
      </c>
      <c r="C36" t="s">
        <v>87</v>
      </c>
      <c r="D36" t="s">
        <v>88</v>
      </c>
      <c r="E36" t="s">
        <v>96</v>
      </c>
      <c r="F36" s="10">
        <v>156</v>
      </c>
    </row>
    <row r="37" spans="1:6" x14ac:dyDescent="0.3">
      <c r="A37" t="s">
        <v>136</v>
      </c>
      <c r="B37" s="11">
        <v>44216</v>
      </c>
      <c r="C37" t="s">
        <v>87</v>
      </c>
      <c r="D37" t="s">
        <v>115</v>
      </c>
      <c r="E37" t="s">
        <v>82</v>
      </c>
      <c r="F37" s="10">
        <v>700</v>
      </c>
    </row>
    <row r="38" spans="1:6" x14ac:dyDescent="0.3">
      <c r="A38" t="s">
        <v>137</v>
      </c>
      <c r="B38" s="11">
        <v>44216</v>
      </c>
      <c r="C38" t="s">
        <v>84</v>
      </c>
      <c r="D38" t="s">
        <v>92</v>
      </c>
      <c r="E38" t="s">
        <v>93</v>
      </c>
      <c r="F38" s="10">
        <v>437</v>
      </c>
    </row>
    <row r="39" spans="1:6" x14ac:dyDescent="0.3">
      <c r="A39" t="s">
        <v>138</v>
      </c>
      <c r="B39" s="11">
        <v>44216</v>
      </c>
      <c r="C39" t="s">
        <v>87</v>
      </c>
      <c r="D39" t="s">
        <v>88</v>
      </c>
      <c r="E39" t="s">
        <v>90</v>
      </c>
      <c r="F39" s="10">
        <v>244</v>
      </c>
    </row>
    <row r="40" spans="1:6" x14ac:dyDescent="0.3">
      <c r="A40" t="s">
        <v>139</v>
      </c>
      <c r="B40" s="11">
        <v>44216</v>
      </c>
      <c r="C40" t="s">
        <v>98</v>
      </c>
      <c r="D40" t="s">
        <v>99</v>
      </c>
      <c r="E40" t="s">
        <v>103</v>
      </c>
      <c r="F40" s="10">
        <v>503</v>
      </c>
    </row>
    <row r="41" spans="1:6" x14ac:dyDescent="0.3">
      <c r="A41" t="s">
        <v>140</v>
      </c>
      <c r="B41" s="11">
        <v>44216</v>
      </c>
      <c r="C41" t="s">
        <v>84</v>
      </c>
      <c r="D41" t="s">
        <v>124</v>
      </c>
      <c r="E41" t="s">
        <v>96</v>
      </c>
      <c r="F41" s="10">
        <v>881</v>
      </c>
    </row>
    <row r="42" spans="1:6" x14ac:dyDescent="0.3">
      <c r="A42" t="s">
        <v>141</v>
      </c>
      <c r="B42" s="11">
        <v>44216</v>
      </c>
      <c r="C42" t="s">
        <v>98</v>
      </c>
      <c r="D42" t="s">
        <v>107</v>
      </c>
      <c r="E42" t="s">
        <v>82</v>
      </c>
      <c r="F42" s="10">
        <v>949</v>
      </c>
    </row>
    <row r="43" spans="1:6" x14ac:dyDescent="0.3">
      <c r="A43" t="s">
        <v>119</v>
      </c>
      <c r="B43" s="11">
        <v>44217</v>
      </c>
      <c r="C43" t="s">
        <v>80</v>
      </c>
      <c r="D43" t="s">
        <v>81</v>
      </c>
      <c r="E43" t="s">
        <v>93</v>
      </c>
      <c r="F43" s="10">
        <v>745</v>
      </c>
    </row>
    <row r="44" spans="1:6" x14ac:dyDescent="0.3">
      <c r="A44" t="s">
        <v>79</v>
      </c>
      <c r="B44" s="11">
        <v>44217</v>
      </c>
      <c r="C44" t="s">
        <v>80</v>
      </c>
      <c r="D44" t="s">
        <v>95</v>
      </c>
      <c r="E44" t="s">
        <v>90</v>
      </c>
      <c r="F44" s="10">
        <v>263</v>
      </c>
    </row>
    <row r="45" spans="1:6" x14ac:dyDescent="0.3">
      <c r="A45" t="s">
        <v>112</v>
      </c>
      <c r="B45" s="11">
        <v>44217</v>
      </c>
      <c r="C45" t="s">
        <v>98</v>
      </c>
      <c r="D45" t="s">
        <v>102</v>
      </c>
      <c r="E45" t="s">
        <v>103</v>
      </c>
      <c r="F45" s="10">
        <v>874</v>
      </c>
    </row>
    <row r="46" spans="1:6" x14ac:dyDescent="0.3">
      <c r="A46" t="s">
        <v>142</v>
      </c>
      <c r="B46" s="11">
        <v>44218</v>
      </c>
      <c r="C46" t="s">
        <v>80</v>
      </c>
      <c r="D46" t="s">
        <v>101</v>
      </c>
      <c r="E46" t="s">
        <v>96</v>
      </c>
      <c r="F46" s="10">
        <v>597</v>
      </c>
    </row>
    <row r="47" spans="1:6" x14ac:dyDescent="0.3">
      <c r="A47" t="s">
        <v>143</v>
      </c>
      <c r="B47" s="11">
        <v>44218</v>
      </c>
      <c r="C47" t="s">
        <v>98</v>
      </c>
      <c r="D47" t="s">
        <v>20</v>
      </c>
      <c r="E47" t="s">
        <v>82</v>
      </c>
      <c r="F47" s="10">
        <v>994</v>
      </c>
    </row>
    <row r="48" spans="1:6" x14ac:dyDescent="0.3">
      <c r="A48" t="s">
        <v>121</v>
      </c>
      <c r="B48" s="11">
        <v>44218</v>
      </c>
      <c r="C48" t="s">
        <v>87</v>
      </c>
      <c r="D48" t="s">
        <v>118</v>
      </c>
      <c r="E48" t="s">
        <v>93</v>
      </c>
      <c r="F48" s="10">
        <v>988</v>
      </c>
    </row>
    <row r="49" spans="1:6" x14ac:dyDescent="0.3">
      <c r="A49" t="s">
        <v>144</v>
      </c>
      <c r="B49" s="11">
        <v>44219</v>
      </c>
      <c r="C49" t="s">
        <v>80</v>
      </c>
      <c r="D49" t="s">
        <v>110</v>
      </c>
      <c r="E49" t="s">
        <v>90</v>
      </c>
      <c r="F49" s="10">
        <v>786</v>
      </c>
    </row>
    <row r="50" spans="1:6" x14ac:dyDescent="0.3">
      <c r="A50" t="s">
        <v>145</v>
      </c>
      <c r="B50" s="11">
        <v>44219</v>
      </c>
      <c r="C50" t="s">
        <v>87</v>
      </c>
      <c r="D50" t="s">
        <v>115</v>
      </c>
      <c r="E50" t="s">
        <v>103</v>
      </c>
      <c r="F50" s="10">
        <v>925</v>
      </c>
    </row>
    <row r="51" spans="1:6" x14ac:dyDescent="0.3">
      <c r="A51" t="s">
        <v>137</v>
      </c>
      <c r="B51" s="11">
        <v>44220</v>
      </c>
      <c r="C51" t="s">
        <v>87</v>
      </c>
      <c r="D51" t="s">
        <v>105</v>
      </c>
      <c r="E51" t="s">
        <v>96</v>
      </c>
      <c r="F51" s="10">
        <v>215</v>
      </c>
    </row>
    <row r="52" spans="1:6" x14ac:dyDescent="0.3">
      <c r="A52" t="s">
        <v>129</v>
      </c>
      <c r="B52" s="11">
        <v>44220</v>
      </c>
      <c r="C52" t="s">
        <v>84</v>
      </c>
      <c r="D52" t="s">
        <v>85</v>
      </c>
      <c r="E52" t="s">
        <v>82</v>
      </c>
      <c r="F52" s="10">
        <v>476</v>
      </c>
    </row>
    <row r="53" spans="1:6" x14ac:dyDescent="0.3">
      <c r="A53" t="s">
        <v>146</v>
      </c>
      <c r="B53" s="11">
        <v>44220</v>
      </c>
      <c r="C53" t="s">
        <v>98</v>
      </c>
      <c r="D53" t="s">
        <v>120</v>
      </c>
      <c r="E53" t="s">
        <v>93</v>
      </c>
      <c r="F53" s="10">
        <v>872</v>
      </c>
    </row>
    <row r="54" spans="1:6" x14ac:dyDescent="0.3">
      <c r="A54" t="s">
        <v>147</v>
      </c>
      <c r="B54" s="11">
        <v>44221</v>
      </c>
      <c r="C54" t="s">
        <v>87</v>
      </c>
      <c r="D54" t="s">
        <v>115</v>
      </c>
      <c r="E54" t="s">
        <v>90</v>
      </c>
      <c r="F54" s="10">
        <v>304</v>
      </c>
    </row>
    <row r="55" spans="1:6" x14ac:dyDescent="0.3">
      <c r="A55" t="s">
        <v>148</v>
      </c>
      <c r="B55" s="11">
        <v>44221</v>
      </c>
      <c r="C55" t="s">
        <v>87</v>
      </c>
      <c r="D55" t="s">
        <v>128</v>
      </c>
      <c r="E55" t="s">
        <v>103</v>
      </c>
      <c r="F55" s="10">
        <v>741</v>
      </c>
    </row>
    <row r="56" spans="1:6" x14ac:dyDescent="0.3">
      <c r="A56" t="s">
        <v>131</v>
      </c>
      <c r="B56" s="11">
        <v>44221</v>
      </c>
      <c r="C56" t="s">
        <v>84</v>
      </c>
      <c r="D56" t="s">
        <v>92</v>
      </c>
      <c r="E56" t="s">
        <v>96</v>
      </c>
      <c r="F56" s="10">
        <v>742</v>
      </c>
    </row>
    <row r="57" spans="1:6" x14ac:dyDescent="0.3">
      <c r="A57" t="s">
        <v>112</v>
      </c>
      <c r="B57" s="11">
        <v>44221</v>
      </c>
      <c r="C57" t="s">
        <v>80</v>
      </c>
      <c r="D57" t="s">
        <v>101</v>
      </c>
      <c r="E57" t="s">
        <v>82</v>
      </c>
      <c r="F57" s="10">
        <v>261</v>
      </c>
    </row>
    <row r="58" spans="1:6" x14ac:dyDescent="0.3">
      <c r="A58" t="s">
        <v>137</v>
      </c>
      <c r="B58" s="11">
        <v>44222</v>
      </c>
      <c r="C58" t="s">
        <v>87</v>
      </c>
      <c r="D58" t="s">
        <v>88</v>
      </c>
      <c r="E58" t="s">
        <v>93</v>
      </c>
      <c r="F58" s="10">
        <v>734</v>
      </c>
    </row>
    <row r="59" spans="1:6" x14ac:dyDescent="0.3">
      <c r="A59" t="s">
        <v>119</v>
      </c>
      <c r="B59" s="11">
        <v>44222</v>
      </c>
      <c r="C59" t="s">
        <v>80</v>
      </c>
      <c r="D59" t="s">
        <v>149</v>
      </c>
      <c r="E59" t="s">
        <v>90</v>
      </c>
      <c r="F59" s="10">
        <v>735</v>
      </c>
    </row>
    <row r="60" spans="1:6" x14ac:dyDescent="0.3">
      <c r="A60" t="s">
        <v>150</v>
      </c>
      <c r="B60" s="11">
        <v>44223</v>
      </c>
      <c r="C60" t="s">
        <v>80</v>
      </c>
      <c r="D60" t="s">
        <v>149</v>
      </c>
      <c r="E60" t="s">
        <v>103</v>
      </c>
      <c r="F60" s="10">
        <v>543</v>
      </c>
    </row>
    <row r="61" spans="1:6" x14ac:dyDescent="0.3">
      <c r="A61" t="s">
        <v>146</v>
      </c>
      <c r="B61" s="11">
        <v>44223</v>
      </c>
      <c r="C61" t="s">
        <v>84</v>
      </c>
      <c r="D61" t="s">
        <v>92</v>
      </c>
      <c r="E61" t="s">
        <v>96</v>
      </c>
      <c r="F61" s="10">
        <v>112</v>
      </c>
    </row>
    <row r="62" spans="1:6" x14ac:dyDescent="0.3">
      <c r="A62" t="s">
        <v>151</v>
      </c>
      <c r="B62" s="11">
        <v>44223</v>
      </c>
      <c r="C62" t="s">
        <v>80</v>
      </c>
      <c r="D62" t="s">
        <v>149</v>
      </c>
      <c r="E62" t="s">
        <v>82</v>
      </c>
      <c r="F62" s="10">
        <v>393</v>
      </c>
    </row>
    <row r="63" spans="1:6" x14ac:dyDescent="0.3">
      <c r="A63" t="s">
        <v>143</v>
      </c>
      <c r="B63" s="11">
        <v>44224</v>
      </c>
      <c r="C63" t="s">
        <v>80</v>
      </c>
      <c r="D63" t="s">
        <v>110</v>
      </c>
      <c r="E63" t="s">
        <v>93</v>
      </c>
      <c r="F63" s="10">
        <v>577</v>
      </c>
    </row>
    <row r="64" spans="1:6" x14ac:dyDescent="0.3">
      <c r="A64" t="s">
        <v>79</v>
      </c>
      <c r="B64" s="11">
        <v>44225</v>
      </c>
      <c r="C64" t="s">
        <v>87</v>
      </c>
      <c r="D64" t="s">
        <v>115</v>
      </c>
      <c r="E64" t="s">
        <v>90</v>
      </c>
      <c r="F64" s="10">
        <v>726</v>
      </c>
    </row>
    <row r="65" spans="1:6" x14ac:dyDescent="0.3">
      <c r="A65" t="s">
        <v>130</v>
      </c>
      <c r="B65" s="11">
        <v>44225</v>
      </c>
      <c r="C65" t="s">
        <v>98</v>
      </c>
      <c r="D65" t="s">
        <v>102</v>
      </c>
      <c r="E65" t="s">
        <v>103</v>
      </c>
      <c r="F65" s="10">
        <v>226</v>
      </c>
    </row>
    <row r="66" spans="1:6" x14ac:dyDescent="0.3">
      <c r="A66" t="s">
        <v>152</v>
      </c>
      <c r="B66" s="11">
        <v>44226</v>
      </c>
      <c r="C66" t="s">
        <v>87</v>
      </c>
      <c r="D66" t="s">
        <v>105</v>
      </c>
      <c r="E66" t="s">
        <v>96</v>
      </c>
      <c r="F66" s="10">
        <v>151</v>
      </c>
    </row>
    <row r="67" spans="1:6" x14ac:dyDescent="0.3">
      <c r="A67" t="s">
        <v>113</v>
      </c>
      <c r="B67" s="11">
        <v>44227</v>
      </c>
      <c r="C67" t="s">
        <v>98</v>
      </c>
      <c r="D67" t="s">
        <v>120</v>
      </c>
      <c r="E67" t="s">
        <v>82</v>
      </c>
      <c r="F67" s="10">
        <v>851</v>
      </c>
    </row>
    <row r="68" spans="1:6" x14ac:dyDescent="0.3">
      <c r="A68" t="s">
        <v>153</v>
      </c>
      <c r="B68" s="11">
        <v>44227</v>
      </c>
      <c r="C68" t="s">
        <v>98</v>
      </c>
      <c r="D68" t="s">
        <v>99</v>
      </c>
      <c r="E68" t="s">
        <v>93</v>
      </c>
      <c r="F68" s="10">
        <v>424</v>
      </c>
    </row>
    <row r="69" spans="1:6" x14ac:dyDescent="0.3">
      <c r="A69" t="s">
        <v>154</v>
      </c>
      <c r="B69" s="11">
        <v>44228</v>
      </c>
      <c r="C69" t="s">
        <v>87</v>
      </c>
      <c r="D69" t="s">
        <v>105</v>
      </c>
      <c r="E69" t="s">
        <v>90</v>
      </c>
      <c r="F69" s="10">
        <v>655</v>
      </c>
    </row>
    <row r="70" spans="1:6" x14ac:dyDescent="0.3">
      <c r="A70" t="s">
        <v>137</v>
      </c>
      <c r="B70" s="11">
        <v>44228</v>
      </c>
      <c r="C70" t="s">
        <v>87</v>
      </c>
      <c r="D70" t="s">
        <v>88</v>
      </c>
      <c r="E70" t="s">
        <v>103</v>
      </c>
      <c r="F70" s="10">
        <v>908</v>
      </c>
    </row>
    <row r="71" spans="1:6" x14ac:dyDescent="0.3">
      <c r="A71" t="s">
        <v>155</v>
      </c>
      <c r="B71" s="11">
        <v>44228</v>
      </c>
      <c r="C71" t="s">
        <v>84</v>
      </c>
      <c r="D71" t="s">
        <v>92</v>
      </c>
      <c r="E71" t="s">
        <v>96</v>
      </c>
      <c r="F71" s="10">
        <v>834</v>
      </c>
    </row>
    <row r="72" spans="1:6" x14ac:dyDescent="0.3">
      <c r="A72" t="s">
        <v>79</v>
      </c>
      <c r="B72" s="11">
        <v>44228</v>
      </c>
      <c r="C72" t="s">
        <v>80</v>
      </c>
      <c r="D72" t="s">
        <v>110</v>
      </c>
      <c r="E72" t="s">
        <v>82</v>
      </c>
      <c r="F72" s="10">
        <v>921</v>
      </c>
    </row>
    <row r="73" spans="1:6" x14ac:dyDescent="0.3">
      <c r="A73" t="s">
        <v>156</v>
      </c>
      <c r="B73" s="11">
        <v>44228</v>
      </c>
      <c r="C73" t="s">
        <v>84</v>
      </c>
      <c r="D73" t="s">
        <v>134</v>
      </c>
      <c r="E73" t="s">
        <v>93</v>
      </c>
      <c r="F73" s="10">
        <v>645</v>
      </c>
    </row>
    <row r="74" spans="1:6" x14ac:dyDescent="0.3">
      <c r="A74" t="s">
        <v>112</v>
      </c>
      <c r="B74" s="11">
        <v>44229</v>
      </c>
      <c r="C74" t="s">
        <v>80</v>
      </c>
      <c r="D74" t="s">
        <v>110</v>
      </c>
      <c r="E74" t="s">
        <v>103</v>
      </c>
      <c r="F74" s="10">
        <v>113</v>
      </c>
    </row>
    <row r="75" spans="1:6" x14ac:dyDescent="0.3">
      <c r="A75" t="s">
        <v>157</v>
      </c>
      <c r="B75" s="11">
        <v>44229</v>
      </c>
      <c r="C75" t="s">
        <v>84</v>
      </c>
      <c r="D75" t="s">
        <v>85</v>
      </c>
      <c r="E75" t="s">
        <v>96</v>
      </c>
      <c r="F75" s="10">
        <v>685</v>
      </c>
    </row>
    <row r="76" spans="1:6" x14ac:dyDescent="0.3">
      <c r="A76" t="s">
        <v>143</v>
      </c>
      <c r="B76" s="11">
        <v>44230</v>
      </c>
      <c r="C76" t="s">
        <v>98</v>
      </c>
      <c r="D76" t="s">
        <v>107</v>
      </c>
      <c r="E76" t="s">
        <v>82</v>
      </c>
      <c r="F76" s="10">
        <v>147</v>
      </c>
    </row>
    <row r="77" spans="1:6" x14ac:dyDescent="0.3">
      <c r="A77" t="s">
        <v>127</v>
      </c>
      <c r="B77" s="11">
        <v>44230</v>
      </c>
      <c r="C77" t="s">
        <v>80</v>
      </c>
      <c r="D77" t="s">
        <v>81</v>
      </c>
      <c r="E77" t="s">
        <v>93</v>
      </c>
      <c r="F77" s="10">
        <v>799</v>
      </c>
    </row>
    <row r="78" spans="1:6" x14ac:dyDescent="0.3">
      <c r="A78" t="s">
        <v>108</v>
      </c>
      <c r="B78" s="11">
        <v>44230</v>
      </c>
      <c r="C78" t="s">
        <v>98</v>
      </c>
      <c r="D78" t="s">
        <v>107</v>
      </c>
      <c r="E78" t="s">
        <v>90</v>
      </c>
      <c r="F78" s="10">
        <v>313</v>
      </c>
    </row>
    <row r="79" spans="1:6" x14ac:dyDescent="0.3">
      <c r="A79" t="s">
        <v>158</v>
      </c>
      <c r="B79" s="11">
        <v>44230</v>
      </c>
      <c r="C79" t="s">
        <v>80</v>
      </c>
      <c r="D79" t="s">
        <v>101</v>
      </c>
      <c r="E79" t="s">
        <v>103</v>
      </c>
      <c r="F79" s="10">
        <v>638</v>
      </c>
    </row>
    <row r="80" spans="1:6" x14ac:dyDescent="0.3">
      <c r="A80" t="s">
        <v>151</v>
      </c>
      <c r="B80" s="11">
        <v>44232</v>
      </c>
      <c r="C80" t="s">
        <v>87</v>
      </c>
      <c r="D80" t="s">
        <v>118</v>
      </c>
      <c r="E80" t="s">
        <v>96</v>
      </c>
      <c r="F80" s="10">
        <v>254</v>
      </c>
    </row>
    <row r="81" spans="1:6" x14ac:dyDescent="0.3">
      <c r="A81" t="s">
        <v>159</v>
      </c>
      <c r="B81" s="11">
        <v>44232</v>
      </c>
      <c r="C81" t="s">
        <v>84</v>
      </c>
      <c r="D81" t="s">
        <v>124</v>
      </c>
      <c r="E81" t="s">
        <v>82</v>
      </c>
      <c r="F81" s="10">
        <v>922</v>
      </c>
    </row>
    <row r="82" spans="1:6" x14ac:dyDescent="0.3">
      <c r="A82" t="s">
        <v>147</v>
      </c>
      <c r="B82" s="11">
        <v>44232</v>
      </c>
      <c r="C82" t="s">
        <v>84</v>
      </c>
      <c r="D82" t="s">
        <v>85</v>
      </c>
      <c r="E82" t="s">
        <v>93</v>
      </c>
      <c r="F82" s="10">
        <v>694</v>
      </c>
    </row>
    <row r="83" spans="1:6" x14ac:dyDescent="0.3">
      <c r="A83" t="s">
        <v>160</v>
      </c>
      <c r="B83" s="11">
        <v>44232</v>
      </c>
      <c r="C83" t="s">
        <v>84</v>
      </c>
      <c r="D83" t="s">
        <v>134</v>
      </c>
      <c r="E83" t="s">
        <v>90</v>
      </c>
      <c r="F83" s="10">
        <v>196</v>
      </c>
    </row>
    <row r="84" spans="1:6" x14ac:dyDescent="0.3">
      <c r="A84" t="s">
        <v>150</v>
      </c>
      <c r="B84" s="11">
        <v>44234</v>
      </c>
      <c r="C84" t="s">
        <v>98</v>
      </c>
      <c r="D84" t="s">
        <v>20</v>
      </c>
      <c r="E84" t="s">
        <v>103</v>
      </c>
      <c r="F84" s="10">
        <v>702</v>
      </c>
    </row>
    <row r="85" spans="1:6" x14ac:dyDescent="0.3">
      <c r="A85" t="s">
        <v>161</v>
      </c>
      <c r="B85" s="11">
        <v>44234</v>
      </c>
      <c r="C85" t="s">
        <v>80</v>
      </c>
      <c r="D85" t="s">
        <v>149</v>
      </c>
      <c r="E85" t="s">
        <v>96</v>
      </c>
      <c r="F85" s="10">
        <v>397</v>
      </c>
    </row>
    <row r="86" spans="1:6" x14ac:dyDescent="0.3">
      <c r="A86" t="s">
        <v>144</v>
      </c>
      <c r="B86" s="11">
        <v>44234</v>
      </c>
      <c r="C86" t="s">
        <v>84</v>
      </c>
      <c r="D86" t="s">
        <v>92</v>
      </c>
      <c r="E86" t="s">
        <v>82</v>
      </c>
      <c r="F86" s="10">
        <v>282</v>
      </c>
    </row>
    <row r="87" spans="1:6" x14ac:dyDescent="0.3">
      <c r="A87" t="s">
        <v>162</v>
      </c>
      <c r="B87" s="11">
        <v>44234</v>
      </c>
      <c r="C87" t="s">
        <v>87</v>
      </c>
      <c r="D87" t="s">
        <v>128</v>
      </c>
      <c r="E87" t="s">
        <v>93</v>
      </c>
      <c r="F87" s="10">
        <v>394</v>
      </c>
    </row>
    <row r="88" spans="1:6" x14ac:dyDescent="0.3">
      <c r="A88" t="s">
        <v>154</v>
      </c>
      <c r="B88" s="11">
        <v>44235</v>
      </c>
      <c r="C88" t="s">
        <v>80</v>
      </c>
      <c r="D88" t="s">
        <v>110</v>
      </c>
      <c r="E88" t="s">
        <v>103</v>
      </c>
      <c r="F88" s="10">
        <v>392</v>
      </c>
    </row>
    <row r="89" spans="1:6" x14ac:dyDescent="0.3">
      <c r="A89" t="s">
        <v>116</v>
      </c>
      <c r="B89" s="11">
        <v>44235</v>
      </c>
      <c r="C89" t="s">
        <v>80</v>
      </c>
      <c r="D89" t="s">
        <v>101</v>
      </c>
      <c r="E89" t="s">
        <v>96</v>
      </c>
      <c r="F89" s="10">
        <v>257</v>
      </c>
    </row>
    <row r="90" spans="1:6" x14ac:dyDescent="0.3">
      <c r="A90" t="s">
        <v>163</v>
      </c>
      <c r="B90" s="11">
        <v>44236</v>
      </c>
      <c r="C90" t="s">
        <v>98</v>
      </c>
      <c r="D90" t="s">
        <v>111</v>
      </c>
      <c r="E90" t="s">
        <v>82</v>
      </c>
      <c r="F90" s="10">
        <v>316</v>
      </c>
    </row>
    <row r="91" spans="1:6" x14ac:dyDescent="0.3">
      <c r="A91" t="s">
        <v>146</v>
      </c>
      <c r="B91" s="11">
        <v>44236</v>
      </c>
      <c r="C91" t="s">
        <v>84</v>
      </c>
      <c r="D91" t="s">
        <v>134</v>
      </c>
      <c r="E91" t="s">
        <v>93</v>
      </c>
      <c r="F91" s="10">
        <v>466</v>
      </c>
    </row>
    <row r="92" spans="1:6" x14ac:dyDescent="0.3">
      <c r="A92" t="s">
        <v>164</v>
      </c>
      <c r="B92" s="11">
        <v>44238</v>
      </c>
      <c r="C92" t="s">
        <v>80</v>
      </c>
      <c r="D92" t="s">
        <v>81</v>
      </c>
      <c r="E92" t="s">
        <v>90</v>
      </c>
      <c r="F92" s="10">
        <v>254</v>
      </c>
    </row>
    <row r="93" spans="1:6" x14ac:dyDescent="0.3">
      <c r="A93" t="s">
        <v>100</v>
      </c>
      <c r="B93" s="11">
        <v>44240</v>
      </c>
      <c r="C93" t="s">
        <v>98</v>
      </c>
      <c r="D93" t="s">
        <v>20</v>
      </c>
      <c r="E93" t="s">
        <v>103</v>
      </c>
      <c r="F93" s="10">
        <v>577</v>
      </c>
    </row>
    <row r="94" spans="1:6" x14ac:dyDescent="0.3">
      <c r="A94" t="s">
        <v>165</v>
      </c>
      <c r="B94" s="11">
        <v>44240</v>
      </c>
      <c r="C94" t="s">
        <v>84</v>
      </c>
      <c r="D94" t="s">
        <v>124</v>
      </c>
      <c r="E94" t="s">
        <v>96</v>
      </c>
      <c r="F94" s="10">
        <v>876</v>
      </c>
    </row>
    <row r="95" spans="1:6" x14ac:dyDescent="0.3">
      <c r="A95" t="s">
        <v>94</v>
      </c>
      <c r="B95" s="11">
        <v>44240</v>
      </c>
      <c r="C95" t="s">
        <v>80</v>
      </c>
      <c r="D95" t="s">
        <v>81</v>
      </c>
      <c r="E95" t="s">
        <v>82</v>
      </c>
      <c r="F95" s="10">
        <v>258</v>
      </c>
    </row>
    <row r="96" spans="1:6" x14ac:dyDescent="0.3">
      <c r="A96" t="s">
        <v>166</v>
      </c>
      <c r="B96" s="11">
        <v>44242</v>
      </c>
      <c r="C96" t="s">
        <v>84</v>
      </c>
      <c r="D96" t="s">
        <v>134</v>
      </c>
      <c r="E96" t="s">
        <v>93</v>
      </c>
      <c r="F96" s="10">
        <v>781</v>
      </c>
    </row>
    <row r="97" spans="1:6" x14ac:dyDescent="0.3">
      <c r="A97" t="s">
        <v>116</v>
      </c>
      <c r="B97" s="11">
        <v>44243</v>
      </c>
      <c r="C97" t="s">
        <v>87</v>
      </c>
      <c r="D97" t="s">
        <v>118</v>
      </c>
      <c r="E97" t="s">
        <v>90</v>
      </c>
      <c r="F97" s="10">
        <v>337</v>
      </c>
    </row>
    <row r="98" spans="1:6" x14ac:dyDescent="0.3">
      <c r="A98" t="s">
        <v>140</v>
      </c>
      <c r="B98" s="11">
        <v>44243</v>
      </c>
      <c r="C98" t="s">
        <v>80</v>
      </c>
      <c r="D98" t="s">
        <v>101</v>
      </c>
      <c r="E98" t="s">
        <v>103</v>
      </c>
      <c r="F98" s="10">
        <v>416</v>
      </c>
    </row>
    <row r="99" spans="1:6" x14ac:dyDescent="0.3">
      <c r="A99" t="s">
        <v>161</v>
      </c>
      <c r="B99" s="11">
        <v>44243</v>
      </c>
      <c r="C99" t="s">
        <v>98</v>
      </c>
      <c r="D99" t="s">
        <v>99</v>
      </c>
      <c r="E99" t="s">
        <v>96</v>
      </c>
      <c r="F99" s="10">
        <v>781</v>
      </c>
    </row>
    <row r="100" spans="1:6" x14ac:dyDescent="0.3">
      <c r="A100" t="s">
        <v>158</v>
      </c>
      <c r="B100" s="11">
        <v>44243</v>
      </c>
      <c r="C100" t="s">
        <v>84</v>
      </c>
      <c r="D100" t="s">
        <v>92</v>
      </c>
      <c r="E100" t="s">
        <v>82</v>
      </c>
      <c r="F100" s="10">
        <v>303</v>
      </c>
    </row>
    <row r="101" spans="1:6" x14ac:dyDescent="0.3">
      <c r="A101" t="s">
        <v>167</v>
      </c>
      <c r="B101" s="11">
        <v>44244</v>
      </c>
      <c r="C101" t="s">
        <v>84</v>
      </c>
      <c r="D101" t="s">
        <v>134</v>
      </c>
      <c r="E101" t="s">
        <v>93</v>
      </c>
      <c r="F101" s="10">
        <v>571</v>
      </c>
    </row>
    <row r="102" spans="1:6" x14ac:dyDescent="0.3">
      <c r="A102" t="s">
        <v>168</v>
      </c>
      <c r="B102" s="11">
        <v>44245</v>
      </c>
      <c r="C102" t="s">
        <v>80</v>
      </c>
      <c r="D102" t="s">
        <v>110</v>
      </c>
      <c r="E102" t="s">
        <v>103</v>
      </c>
      <c r="F102" s="10">
        <v>372</v>
      </c>
    </row>
    <row r="103" spans="1:6" x14ac:dyDescent="0.3">
      <c r="A103" t="s">
        <v>169</v>
      </c>
      <c r="B103" s="11">
        <v>44246</v>
      </c>
      <c r="C103" t="s">
        <v>84</v>
      </c>
      <c r="D103" t="s">
        <v>85</v>
      </c>
      <c r="E103" t="s">
        <v>96</v>
      </c>
      <c r="F103" s="10">
        <v>346</v>
      </c>
    </row>
    <row r="104" spans="1:6" x14ac:dyDescent="0.3">
      <c r="A104" t="s">
        <v>144</v>
      </c>
      <c r="B104" s="11">
        <v>44246</v>
      </c>
      <c r="C104" t="s">
        <v>98</v>
      </c>
      <c r="D104" t="s">
        <v>99</v>
      </c>
      <c r="E104" t="s">
        <v>82</v>
      </c>
      <c r="F104" s="10">
        <v>254</v>
      </c>
    </row>
    <row r="105" spans="1:6" x14ac:dyDescent="0.3">
      <c r="A105" t="s">
        <v>131</v>
      </c>
      <c r="B105" s="11">
        <v>44246</v>
      </c>
      <c r="C105" t="s">
        <v>80</v>
      </c>
      <c r="D105" t="s">
        <v>149</v>
      </c>
      <c r="E105" t="s">
        <v>93</v>
      </c>
      <c r="F105" s="10">
        <v>442</v>
      </c>
    </row>
    <row r="106" spans="1:6" x14ac:dyDescent="0.3">
      <c r="A106" t="s">
        <v>136</v>
      </c>
      <c r="B106" s="11">
        <v>44247</v>
      </c>
      <c r="C106" t="s">
        <v>84</v>
      </c>
      <c r="D106" t="s">
        <v>124</v>
      </c>
      <c r="E106" t="s">
        <v>90</v>
      </c>
      <c r="F106" s="10">
        <v>535</v>
      </c>
    </row>
    <row r="107" spans="1:6" x14ac:dyDescent="0.3">
      <c r="A107" t="s">
        <v>135</v>
      </c>
      <c r="B107" s="11">
        <v>44247</v>
      </c>
      <c r="C107" t="s">
        <v>98</v>
      </c>
      <c r="D107" t="s">
        <v>120</v>
      </c>
      <c r="E107" t="s">
        <v>103</v>
      </c>
      <c r="F107" s="10">
        <v>258</v>
      </c>
    </row>
    <row r="108" spans="1:6" x14ac:dyDescent="0.3">
      <c r="A108" t="s">
        <v>156</v>
      </c>
      <c r="B108" s="11">
        <v>44248</v>
      </c>
      <c r="C108" t="s">
        <v>87</v>
      </c>
      <c r="D108" t="s">
        <v>115</v>
      </c>
      <c r="E108" t="s">
        <v>96</v>
      </c>
      <c r="F108" s="10">
        <v>303</v>
      </c>
    </row>
    <row r="109" spans="1:6" x14ac:dyDescent="0.3">
      <c r="A109" t="s">
        <v>170</v>
      </c>
      <c r="B109" s="11">
        <v>44248</v>
      </c>
      <c r="C109" t="s">
        <v>98</v>
      </c>
      <c r="D109" t="s">
        <v>107</v>
      </c>
      <c r="E109" t="s">
        <v>82</v>
      </c>
      <c r="F109" s="10">
        <v>781</v>
      </c>
    </row>
    <row r="110" spans="1:6" x14ac:dyDescent="0.3">
      <c r="A110" t="s">
        <v>123</v>
      </c>
      <c r="B110" s="11">
        <v>44248</v>
      </c>
      <c r="C110" t="s">
        <v>80</v>
      </c>
      <c r="D110" t="s">
        <v>81</v>
      </c>
      <c r="E110" t="s">
        <v>93</v>
      </c>
      <c r="F110" s="10">
        <v>530</v>
      </c>
    </row>
    <row r="111" spans="1:6" x14ac:dyDescent="0.3">
      <c r="A111" t="s">
        <v>167</v>
      </c>
      <c r="B111" s="11">
        <v>44249</v>
      </c>
      <c r="C111" t="s">
        <v>98</v>
      </c>
      <c r="D111" t="s">
        <v>107</v>
      </c>
      <c r="E111" t="s">
        <v>90</v>
      </c>
      <c r="F111" s="10">
        <v>719</v>
      </c>
    </row>
    <row r="112" spans="1:6" x14ac:dyDescent="0.3">
      <c r="A112" t="s">
        <v>144</v>
      </c>
      <c r="B112" s="11">
        <v>44249</v>
      </c>
      <c r="C112" t="s">
        <v>80</v>
      </c>
      <c r="D112" t="s">
        <v>110</v>
      </c>
      <c r="E112" t="s">
        <v>103</v>
      </c>
      <c r="F112" s="10">
        <v>941</v>
      </c>
    </row>
    <row r="113" spans="1:6" x14ac:dyDescent="0.3">
      <c r="A113" t="s">
        <v>168</v>
      </c>
      <c r="B113" s="11">
        <v>44249</v>
      </c>
      <c r="C113" t="s">
        <v>87</v>
      </c>
      <c r="D113" t="s">
        <v>118</v>
      </c>
      <c r="E113" t="s">
        <v>96</v>
      </c>
      <c r="F113" s="10">
        <v>565</v>
      </c>
    </row>
    <row r="114" spans="1:6" x14ac:dyDescent="0.3">
      <c r="A114" t="s">
        <v>171</v>
      </c>
      <c r="B114" s="11">
        <v>44249</v>
      </c>
      <c r="C114" t="s">
        <v>87</v>
      </c>
      <c r="D114" t="s">
        <v>115</v>
      </c>
      <c r="E114" t="s">
        <v>82</v>
      </c>
      <c r="F114" s="10">
        <v>821</v>
      </c>
    </row>
    <row r="115" spans="1:6" x14ac:dyDescent="0.3">
      <c r="A115" t="s">
        <v>156</v>
      </c>
      <c r="B115" s="11">
        <v>44251</v>
      </c>
      <c r="C115" t="s">
        <v>80</v>
      </c>
      <c r="D115" t="s">
        <v>149</v>
      </c>
      <c r="E115" t="s">
        <v>93</v>
      </c>
      <c r="F115" s="10">
        <v>972</v>
      </c>
    </row>
    <row r="116" spans="1:6" x14ac:dyDescent="0.3">
      <c r="A116" t="s">
        <v>123</v>
      </c>
      <c r="B116" s="11">
        <v>44251</v>
      </c>
      <c r="C116" t="s">
        <v>80</v>
      </c>
      <c r="D116" t="s">
        <v>149</v>
      </c>
      <c r="E116" t="s">
        <v>103</v>
      </c>
      <c r="F116" s="10">
        <v>583</v>
      </c>
    </row>
    <row r="117" spans="1:6" x14ac:dyDescent="0.3">
      <c r="A117" t="s">
        <v>172</v>
      </c>
      <c r="B117" s="11">
        <v>44251</v>
      </c>
      <c r="C117" t="s">
        <v>87</v>
      </c>
      <c r="D117" t="s">
        <v>128</v>
      </c>
      <c r="E117" t="s">
        <v>96</v>
      </c>
      <c r="F117" s="10">
        <v>461</v>
      </c>
    </row>
    <row r="118" spans="1:6" x14ac:dyDescent="0.3">
      <c r="A118" t="s">
        <v>173</v>
      </c>
      <c r="B118" s="11">
        <v>44253</v>
      </c>
      <c r="C118" t="s">
        <v>84</v>
      </c>
      <c r="D118" t="s">
        <v>85</v>
      </c>
      <c r="E118" t="s">
        <v>82</v>
      </c>
      <c r="F118" s="10">
        <v>361</v>
      </c>
    </row>
    <row r="119" spans="1:6" x14ac:dyDescent="0.3">
      <c r="A119" t="s">
        <v>126</v>
      </c>
      <c r="B119" s="11">
        <v>44253</v>
      </c>
      <c r="C119" t="s">
        <v>80</v>
      </c>
      <c r="D119" t="s">
        <v>101</v>
      </c>
      <c r="E119" t="s">
        <v>93</v>
      </c>
      <c r="F119" s="10">
        <v>296</v>
      </c>
    </row>
    <row r="120" spans="1:6" x14ac:dyDescent="0.3">
      <c r="A120" t="s">
        <v>142</v>
      </c>
      <c r="B120" s="11">
        <v>44253</v>
      </c>
      <c r="C120" t="s">
        <v>98</v>
      </c>
      <c r="D120" t="s">
        <v>99</v>
      </c>
      <c r="E120" t="s">
        <v>90</v>
      </c>
      <c r="F120" s="10">
        <v>234</v>
      </c>
    </row>
    <row r="121" spans="1:6" x14ac:dyDescent="0.3">
      <c r="A121" t="s">
        <v>174</v>
      </c>
      <c r="B121" s="11">
        <v>44254</v>
      </c>
      <c r="C121" t="s">
        <v>80</v>
      </c>
      <c r="D121" t="s">
        <v>95</v>
      </c>
      <c r="E121" t="s">
        <v>103</v>
      </c>
      <c r="F121" s="10">
        <v>454</v>
      </c>
    </row>
    <row r="122" spans="1:6" x14ac:dyDescent="0.3">
      <c r="A122" t="s">
        <v>142</v>
      </c>
      <c r="B122" s="11">
        <v>44254</v>
      </c>
      <c r="C122" t="s">
        <v>80</v>
      </c>
      <c r="D122" t="s">
        <v>149</v>
      </c>
      <c r="E122" t="s">
        <v>96</v>
      </c>
      <c r="F122" s="10">
        <v>559</v>
      </c>
    </row>
    <row r="123" spans="1:6" x14ac:dyDescent="0.3">
      <c r="A123" t="s">
        <v>175</v>
      </c>
      <c r="B123" s="11">
        <v>44255</v>
      </c>
      <c r="C123" t="s">
        <v>98</v>
      </c>
      <c r="D123" t="s">
        <v>111</v>
      </c>
      <c r="E123" t="s">
        <v>82</v>
      </c>
      <c r="F123" s="10">
        <v>328</v>
      </c>
    </row>
    <row r="124" spans="1:6" x14ac:dyDescent="0.3">
      <c r="A124" t="s">
        <v>150</v>
      </c>
      <c r="B124" s="11">
        <v>44256</v>
      </c>
      <c r="C124" t="s">
        <v>80</v>
      </c>
      <c r="D124" t="s">
        <v>81</v>
      </c>
      <c r="E124" t="s">
        <v>93</v>
      </c>
      <c r="F124" s="10">
        <v>623</v>
      </c>
    </row>
    <row r="125" spans="1:6" x14ac:dyDescent="0.3">
      <c r="A125" t="s">
        <v>144</v>
      </c>
      <c r="B125" s="11">
        <v>44256</v>
      </c>
      <c r="C125" t="s">
        <v>80</v>
      </c>
      <c r="D125" t="s">
        <v>101</v>
      </c>
      <c r="E125" t="s">
        <v>90</v>
      </c>
      <c r="F125" s="10">
        <v>807</v>
      </c>
    </row>
    <row r="126" spans="1:6" x14ac:dyDescent="0.3">
      <c r="A126" t="s">
        <v>176</v>
      </c>
      <c r="B126" s="11">
        <v>44256</v>
      </c>
      <c r="C126" t="s">
        <v>80</v>
      </c>
      <c r="D126" t="s">
        <v>95</v>
      </c>
      <c r="E126" t="s">
        <v>103</v>
      </c>
      <c r="F126" s="10">
        <v>154</v>
      </c>
    </row>
    <row r="127" spans="1:6" x14ac:dyDescent="0.3">
      <c r="A127" t="s">
        <v>127</v>
      </c>
      <c r="B127" s="11">
        <v>44256</v>
      </c>
      <c r="C127" t="s">
        <v>84</v>
      </c>
      <c r="D127" t="s">
        <v>92</v>
      </c>
      <c r="E127" t="s">
        <v>96</v>
      </c>
      <c r="F127" s="10">
        <v>767</v>
      </c>
    </row>
    <row r="128" spans="1:6" x14ac:dyDescent="0.3">
      <c r="A128" t="s">
        <v>170</v>
      </c>
      <c r="B128" s="11">
        <v>44257</v>
      </c>
      <c r="C128" t="s">
        <v>87</v>
      </c>
      <c r="D128" t="s">
        <v>88</v>
      </c>
      <c r="E128" t="s">
        <v>82</v>
      </c>
      <c r="F128" s="10">
        <v>951</v>
      </c>
    </row>
    <row r="129" spans="1:6" x14ac:dyDescent="0.3">
      <c r="A129" t="s">
        <v>136</v>
      </c>
      <c r="B129" s="11">
        <v>44257</v>
      </c>
      <c r="C129" t="s">
        <v>80</v>
      </c>
      <c r="D129" t="s">
        <v>149</v>
      </c>
      <c r="E129" t="s">
        <v>93</v>
      </c>
      <c r="F129" s="10">
        <v>203</v>
      </c>
    </row>
    <row r="130" spans="1:6" x14ac:dyDescent="0.3">
      <c r="A130" t="s">
        <v>116</v>
      </c>
      <c r="B130" s="11">
        <v>44258</v>
      </c>
      <c r="C130" t="s">
        <v>98</v>
      </c>
      <c r="D130" t="s">
        <v>107</v>
      </c>
      <c r="E130" t="s">
        <v>103</v>
      </c>
      <c r="F130" s="10">
        <v>679</v>
      </c>
    </row>
    <row r="131" spans="1:6" x14ac:dyDescent="0.3">
      <c r="A131" t="s">
        <v>143</v>
      </c>
      <c r="B131" s="11">
        <v>44258</v>
      </c>
      <c r="C131" t="s">
        <v>80</v>
      </c>
      <c r="D131" t="s">
        <v>101</v>
      </c>
      <c r="E131" t="s">
        <v>96</v>
      </c>
      <c r="F131" s="10">
        <v>867</v>
      </c>
    </row>
    <row r="132" spans="1:6" x14ac:dyDescent="0.3">
      <c r="A132" t="s">
        <v>126</v>
      </c>
      <c r="B132" s="11">
        <v>44258</v>
      </c>
      <c r="C132" t="s">
        <v>80</v>
      </c>
      <c r="D132" t="s">
        <v>110</v>
      </c>
      <c r="E132" t="s">
        <v>82</v>
      </c>
      <c r="F132" s="10">
        <v>256</v>
      </c>
    </row>
    <row r="133" spans="1:6" x14ac:dyDescent="0.3">
      <c r="A133" t="s">
        <v>119</v>
      </c>
      <c r="B133" s="11">
        <v>44258</v>
      </c>
      <c r="C133" t="s">
        <v>84</v>
      </c>
      <c r="D133" t="s">
        <v>134</v>
      </c>
      <c r="E133" t="s">
        <v>93</v>
      </c>
      <c r="F133" s="10">
        <v>765</v>
      </c>
    </row>
    <row r="134" spans="1:6" x14ac:dyDescent="0.3">
      <c r="A134" t="s">
        <v>119</v>
      </c>
      <c r="B134" s="11">
        <v>44259</v>
      </c>
      <c r="C134" t="s">
        <v>84</v>
      </c>
      <c r="D134" t="s">
        <v>134</v>
      </c>
      <c r="E134" t="s">
        <v>90</v>
      </c>
      <c r="F134" s="10">
        <v>717</v>
      </c>
    </row>
    <row r="135" spans="1:6" x14ac:dyDescent="0.3">
      <c r="A135" t="s">
        <v>132</v>
      </c>
      <c r="B135" s="11">
        <v>44260</v>
      </c>
      <c r="C135" t="s">
        <v>84</v>
      </c>
      <c r="D135" t="s">
        <v>134</v>
      </c>
      <c r="E135" t="s">
        <v>103</v>
      </c>
      <c r="F135" s="10">
        <v>811</v>
      </c>
    </row>
    <row r="136" spans="1:6" x14ac:dyDescent="0.3">
      <c r="A136" t="s">
        <v>83</v>
      </c>
      <c r="B136" s="11">
        <v>44260</v>
      </c>
      <c r="C136" t="s">
        <v>87</v>
      </c>
      <c r="D136" t="s">
        <v>115</v>
      </c>
      <c r="E136" t="s">
        <v>96</v>
      </c>
      <c r="F136" s="10">
        <v>158</v>
      </c>
    </row>
    <row r="137" spans="1:6" x14ac:dyDescent="0.3">
      <c r="A137" t="s">
        <v>136</v>
      </c>
      <c r="B137" s="11">
        <v>44260</v>
      </c>
      <c r="C137" t="s">
        <v>98</v>
      </c>
      <c r="D137" t="s">
        <v>20</v>
      </c>
      <c r="E137" t="s">
        <v>82</v>
      </c>
      <c r="F137" s="10">
        <v>802</v>
      </c>
    </row>
    <row r="138" spans="1:6" x14ac:dyDescent="0.3">
      <c r="A138" t="s">
        <v>143</v>
      </c>
      <c r="B138" s="11">
        <v>44260</v>
      </c>
      <c r="C138" t="s">
        <v>80</v>
      </c>
      <c r="D138" t="s">
        <v>101</v>
      </c>
      <c r="E138" t="s">
        <v>93</v>
      </c>
      <c r="F138" s="10">
        <v>646</v>
      </c>
    </row>
    <row r="139" spans="1:6" x14ac:dyDescent="0.3">
      <c r="A139" t="s">
        <v>177</v>
      </c>
      <c r="B139" s="11">
        <v>44261</v>
      </c>
      <c r="C139" t="s">
        <v>98</v>
      </c>
      <c r="D139" t="s">
        <v>99</v>
      </c>
      <c r="E139" t="s">
        <v>90</v>
      </c>
      <c r="F139" s="10">
        <v>603</v>
      </c>
    </row>
    <row r="140" spans="1:6" x14ac:dyDescent="0.3">
      <c r="A140" t="s">
        <v>130</v>
      </c>
      <c r="B140" s="11">
        <v>44261</v>
      </c>
      <c r="C140" t="s">
        <v>98</v>
      </c>
      <c r="D140" t="s">
        <v>102</v>
      </c>
      <c r="E140" t="s">
        <v>103</v>
      </c>
      <c r="F140" s="10">
        <v>101</v>
      </c>
    </row>
    <row r="141" spans="1:6" x14ac:dyDescent="0.3">
      <c r="A141" t="s">
        <v>167</v>
      </c>
      <c r="B141" s="11">
        <v>44262</v>
      </c>
      <c r="C141" t="s">
        <v>84</v>
      </c>
      <c r="D141" t="s">
        <v>85</v>
      </c>
      <c r="E141" t="s">
        <v>96</v>
      </c>
      <c r="F141" s="10">
        <v>266</v>
      </c>
    </row>
    <row r="142" spans="1:6" x14ac:dyDescent="0.3">
      <c r="A142" t="s">
        <v>109</v>
      </c>
      <c r="B142" s="11">
        <v>44262</v>
      </c>
      <c r="C142" t="s">
        <v>98</v>
      </c>
      <c r="D142" t="s">
        <v>111</v>
      </c>
      <c r="E142" t="s">
        <v>82</v>
      </c>
      <c r="F142" s="10">
        <v>382</v>
      </c>
    </row>
    <row r="143" spans="1:6" x14ac:dyDescent="0.3">
      <c r="A143" t="s">
        <v>178</v>
      </c>
      <c r="B143" s="11">
        <v>44262</v>
      </c>
      <c r="C143" t="s">
        <v>87</v>
      </c>
      <c r="D143" t="s">
        <v>118</v>
      </c>
      <c r="E143" t="s">
        <v>93</v>
      </c>
      <c r="F143" s="10">
        <v>965</v>
      </c>
    </row>
    <row r="144" spans="1:6" x14ac:dyDescent="0.3">
      <c r="A144" t="s">
        <v>131</v>
      </c>
      <c r="B144" s="11">
        <v>44263</v>
      </c>
      <c r="C144" t="s">
        <v>98</v>
      </c>
      <c r="D144" t="s">
        <v>102</v>
      </c>
      <c r="E144" t="s">
        <v>103</v>
      </c>
      <c r="F144" s="10">
        <v>101</v>
      </c>
    </row>
    <row r="145" spans="1:6" x14ac:dyDescent="0.3">
      <c r="A145" t="s">
        <v>179</v>
      </c>
      <c r="B145" s="11">
        <v>44263</v>
      </c>
      <c r="C145" t="s">
        <v>80</v>
      </c>
      <c r="D145" t="s">
        <v>110</v>
      </c>
      <c r="E145" t="s">
        <v>96</v>
      </c>
      <c r="F145" s="10">
        <v>927</v>
      </c>
    </row>
    <row r="146" spans="1:6" x14ac:dyDescent="0.3">
      <c r="A146" t="s">
        <v>143</v>
      </c>
      <c r="B146" s="11">
        <v>44264</v>
      </c>
      <c r="C146" t="s">
        <v>84</v>
      </c>
      <c r="D146" t="s">
        <v>85</v>
      </c>
      <c r="E146" t="s">
        <v>82</v>
      </c>
      <c r="F146" s="10">
        <v>787</v>
      </c>
    </row>
    <row r="147" spans="1:6" x14ac:dyDescent="0.3">
      <c r="A147" t="s">
        <v>144</v>
      </c>
      <c r="B147" s="11">
        <v>44265</v>
      </c>
      <c r="C147" t="s">
        <v>84</v>
      </c>
      <c r="D147" t="s">
        <v>124</v>
      </c>
      <c r="E147" t="s">
        <v>93</v>
      </c>
      <c r="F147" s="10">
        <v>360</v>
      </c>
    </row>
    <row r="148" spans="1:6" x14ac:dyDescent="0.3">
      <c r="A148" t="s">
        <v>109</v>
      </c>
      <c r="B148" s="11">
        <v>44265</v>
      </c>
      <c r="C148" t="s">
        <v>84</v>
      </c>
      <c r="D148" t="s">
        <v>85</v>
      </c>
      <c r="E148" t="s">
        <v>90</v>
      </c>
      <c r="F148" s="10">
        <v>531</v>
      </c>
    </row>
    <row r="149" spans="1:6" x14ac:dyDescent="0.3">
      <c r="A149" t="s">
        <v>155</v>
      </c>
      <c r="B149" s="11">
        <v>44266</v>
      </c>
      <c r="C149" t="s">
        <v>80</v>
      </c>
      <c r="D149" t="s">
        <v>149</v>
      </c>
      <c r="E149" t="s">
        <v>103</v>
      </c>
      <c r="F149" s="10">
        <v>155</v>
      </c>
    </row>
    <row r="150" spans="1:6" x14ac:dyDescent="0.3">
      <c r="A150" t="s">
        <v>112</v>
      </c>
      <c r="B150" s="11">
        <v>44267</v>
      </c>
      <c r="C150" t="s">
        <v>98</v>
      </c>
      <c r="D150" t="s">
        <v>120</v>
      </c>
      <c r="E150" t="s">
        <v>96</v>
      </c>
      <c r="F150" s="10">
        <v>349</v>
      </c>
    </row>
    <row r="151" spans="1:6" x14ac:dyDescent="0.3">
      <c r="A151" t="s">
        <v>167</v>
      </c>
      <c r="B151" s="11">
        <v>44268</v>
      </c>
      <c r="C151" t="s">
        <v>84</v>
      </c>
      <c r="D151" t="s">
        <v>85</v>
      </c>
      <c r="E151" t="s">
        <v>82</v>
      </c>
      <c r="F151" s="10">
        <v>908</v>
      </c>
    </row>
    <row r="152" spans="1:6" x14ac:dyDescent="0.3">
      <c r="A152" t="s">
        <v>180</v>
      </c>
      <c r="B152" s="11">
        <v>44268</v>
      </c>
      <c r="C152" t="s">
        <v>98</v>
      </c>
      <c r="D152" t="s">
        <v>120</v>
      </c>
      <c r="E152" t="s">
        <v>93</v>
      </c>
      <c r="F152" s="10">
        <v>566</v>
      </c>
    </row>
    <row r="153" spans="1:6" x14ac:dyDescent="0.3">
      <c r="A153" t="s">
        <v>181</v>
      </c>
      <c r="B153" s="11">
        <v>44268</v>
      </c>
      <c r="C153" t="s">
        <v>98</v>
      </c>
      <c r="D153" t="s">
        <v>102</v>
      </c>
      <c r="E153" t="s">
        <v>90</v>
      </c>
      <c r="F153" s="10">
        <v>250</v>
      </c>
    </row>
    <row r="154" spans="1:6" x14ac:dyDescent="0.3">
      <c r="A154" t="s">
        <v>142</v>
      </c>
      <c r="B154" s="11">
        <v>44269</v>
      </c>
      <c r="C154" t="s">
        <v>98</v>
      </c>
      <c r="D154" t="s">
        <v>111</v>
      </c>
      <c r="E154" t="s">
        <v>103</v>
      </c>
      <c r="F154" s="10">
        <v>987</v>
      </c>
    </row>
    <row r="155" spans="1:6" x14ac:dyDescent="0.3">
      <c r="A155" t="s">
        <v>165</v>
      </c>
      <c r="B155" s="11">
        <v>44269</v>
      </c>
      <c r="C155" t="s">
        <v>98</v>
      </c>
      <c r="D155" t="s">
        <v>120</v>
      </c>
      <c r="E155" t="s">
        <v>96</v>
      </c>
      <c r="F155" s="10">
        <v>573</v>
      </c>
    </row>
    <row r="156" spans="1:6" x14ac:dyDescent="0.3">
      <c r="A156" t="s">
        <v>171</v>
      </c>
      <c r="B156" s="11">
        <v>44270</v>
      </c>
      <c r="C156" t="s">
        <v>80</v>
      </c>
      <c r="D156" t="s">
        <v>149</v>
      </c>
      <c r="E156" t="s">
        <v>82</v>
      </c>
      <c r="F156" s="10">
        <v>732</v>
      </c>
    </row>
    <row r="157" spans="1:6" x14ac:dyDescent="0.3">
      <c r="A157" t="s">
        <v>104</v>
      </c>
      <c r="B157" s="11">
        <v>44271</v>
      </c>
      <c r="C157" t="s">
        <v>80</v>
      </c>
      <c r="D157" t="s">
        <v>101</v>
      </c>
      <c r="E157" t="s">
        <v>93</v>
      </c>
      <c r="F157" s="10">
        <v>734</v>
      </c>
    </row>
    <row r="158" spans="1:6" x14ac:dyDescent="0.3">
      <c r="A158" t="s">
        <v>182</v>
      </c>
      <c r="B158" s="11">
        <v>44271</v>
      </c>
      <c r="C158" t="s">
        <v>87</v>
      </c>
      <c r="D158" t="s">
        <v>118</v>
      </c>
      <c r="E158" t="s">
        <v>103</v>
      </c>
      <c r="F158" s="10">
        <v>100</v>
      </c>
    </row>
    <row r="159" spans="1:6" x14ac:dyDescent="0.3">
      <c r="A159" t="s">
        <v>183</v>
      </c>
      <c r="B159" s="11">
        <v>44271</v>
      </c>
      <c r="C159" t="s">
        <v>98</v>
      </c>
      <c r="D159" t="s">
        <v>111</v>
      </c>
      <c r="E159" t="s">
        <v>96</v>
      </c>
      <c r="F159" s="10">
        <v>843</v>
      </c>
    </row>
    <row r="160" spans="1:6" x14ac:dyDescent="0.3">
      <c r="A160" t="s">
        <v>184</v>
      </c>
      <c r="B160" s="11">
        <v>44272</v>
      </c>
      <c r="C160" t="s">
        <v>87</v>
      </c>
      <c r="D160" t="s">
        <v>118</v>
      </c>
      <c r="E160" t="s">
        <v>82</v>
      </c>
      <c r="F160" s="10">
        <v>972</v>
      </c>
    </row>
    <row r="161" spans="1:6" x14ac:dyDescent="0.3">
      <c r="A161" t="s">
        <v>185</v>
      </c>
      <c r="B161" s="11">
        <v>44272</v>
      </c>
      <c r="C161" t="s">
        <v>80</v>
      </c>
      <c r="D161" t="s">
        <v>95</v>
      </c>
      <c r="E161" t="s">
        <v>93</v>
      </c>
      <c r="F161" s="10">
        <v>929</v>
      </c>
    </row>
    <row r="162" spans="1:6" x14ac:dyDescent="0.3">
      <c r="A162" t="s">
        <v>144</v>
      </c>
      <c r="B162" s="11">
        <v>44274</v>
      </c>
      <c r="C162" t="s">
        <v>80</v>
      </c>
      <c r="D162" t="s">
        <v>110</v>
      </c>
      <c r="E162" t="s">
        <v>90</v>
      </c>
      <c r="F162" s="10">
        <v>561</v>
      </c>
    </row>
    <row r="163" spans="1:6" x14ac:dyDescent="0.3">
      <c r="A163" t="s">
        <v>138</v>
      </c>
      <c r="B163" s="11">
        <v>44274</v>
      </c>
      <c r="C163" t="s">
        <v>98</v>
      </c>
      <c r="D163" t="s">
        <v>120</v>
      </c>
      <c r="E163" t="s">
        <v>103</v>
      </c>
      <c r="F163" s="10">
        <v>443</v>
      </c>
    </row>
    <row r="164" spans="1:6" x14ac:dyDescent="0.3">
      <c r="A164" t="s">
        <v>138</v>
      </c>
      <c r="B164" s="11">
        <v>44275</v>
      </c>
      <c r="C164" t="s">
        <v>80</v>
      </c>
      <c r="D164" t="s">
        <v>149</v>
      </c>
      <c r="E164" t="s">
        <v>96</v>
      </c>
      <c r="F164" s="10">
        <v>392</v>
      </c>
    </row>
    <row r="165" spans="1:6" x14ac:dyDescent="0.3">
      <c r="A165" t="s">
        <v>133</v>
      </c>
      <c r="B165" s="11">
        <v>44275</v>
      </c>
      <c r="C165" t="s">
        <v>80</v>
      </c>
      <c r="D165" t="s">
        <v>101</v>
      </c>
      <c r="E165" t="s">
        <v>82</v>
      </c>
      <c r="F165" s="10">
        <v>588</v>
      </c>
    </row>
    <row r="166" spans="1:6" x14ac:dyDescent="0.3">
      <c r="A166" t="s">
        <v>186</v>
      </c>
      <c r="B166" s="11">
        <v>44275</v>
      </c>
      <c r="C166" t="s">
        <v>80</v>
      </c>
      <c r="D166" t="s">
        <v>149</v>
      </c>
      <c r="E166" t="s">
        <v>93</v>
      </c>
      <c r="F166" s="10">
        <v>586</v>
      </c>
    </row>
    <row r="167" spans="1:6" x14ac:dyDescent="0.3">
      <c r="A167" t="s">
        <v>125</v>
      </c>
      <c r="B167" s="11">
        <v>44275</v>
      </c>
      <c r="C167" t="s">
        <v>87</v>
      </c>
      <c r="D167" t="s">
        <v>128</v>
      </c>
      <c r="E167" t="s">
        <v>90</v>
      </c>
      <c r="F167" s="10">
        <v>499</v>
      </c>
    </row>
    <row r="168" spans="1:6" x14ac:dyDescent="0.3">
      <c r="A168" t="s">
        <v>175</v>
      </c>
      <c r="B168" s="11">
        <v>44276</v>
      </c>
      <c r="C168" t="s">
        <v>98</v>
      </c>
      <c r="D168" t="s">
        <v>107</v>
      </c>
      <c r="E168" t="s">
        <v>103</v>
      </c>
      <c r="F168" s="10">
        <v>997</v>
      </c>
    </row>
    <row r="169" spans="1:6" x14ac:dyDescent="0.3">
      <c r="A169" t="s">
        <v>187</v>
      </c>
      <c r="B169" s="11">
        <v>44276</v>
      </c>
      <c r="C169" t="s">
        <v>80</v>
      </c>
      <c r="D169" t="s">
        <v>110</v>
      </c>
      <c r="E169" t="s">
        <v>96</v>
      </c>
      <c r="F169" s="10">
        <v>308</v>
      </c>
    </row>
    <row r="170" spans="1:6" x14ac:dyDescent="0.3">
      <c r="A170" t="s">
        <v>188</v>
      </c>
      <c r="B170" s="11">
        <v>44276</v>
      </c>
      <c r="C170" t="s">
        <v>84</v>
      </c>
      <c r="D170" t="s">
        <v>92</v>
      </c>
      <c r="E170" t="s">
        <v>82</v>
      </c>
      <c r="F170" s="10">
        <v>467</v>
      </c>
    </row>
    <row r="171" spans="1:6" x14ac:dyDescent="0.3">
      <c r="A171" t="s">
        <v>185</v>
      </c>
      <c r="B171" s="11">
        <v>44277</v>
      </c>
      <c r="C171" t="s">
        <v>80</v>
      </c>
      <c r="D171" t="s">
        <v>95</v>
      </c>
      <c r="E171" t="s">
        <v>93</v>
      </c>
      <c r="F171" s="10">
        <v>112</v>
      </c>
    </row>
    <row r="172" spans="1:6" x14ac:dyDescent="0.3">
      <c r="A172" t="s">
        <v>114</v>
      </c>
      <c r="B172" s="11">
        <v>44278</v>
      </c>
      <c r="C172" t="s">
        <v>87</v>
      </c>
      <c r="D172" t="s">
        <v>128</v>
      </c>
      <c r="E172" t="s">
        <v>103</v>
      </c>
      <c r="F172" s="10">
        <v>261</v>
      </c>
    </row>
    <row r="173" spans="1:6" x14ac:dyDescent="0.3">
      <c r="A173" t="s">
        <v>137</v>
      </c>
      <c r="B173" s="11">
        <v>44278</v>
      </c>
      <c r="C173" t="s">
        <v>80</v>
      </c>
      <c r="D173" t="s">
        <v>110</v>
      </c>
      <c r="E173" t="s">
        <v>96</v>
      </c>
      <c r="F173" s="10">
        <v>888</v>
      </c>
    </row>
    <row r="174" spans="1:6" x14ac:dyDescent="0.3">
      <c r="A174" t="s">
        <v>189</v>
      </c>
      <c r="B174" s="11">
        <v>44278</v>
      </c>
      <c r="C174" t="s">
        <v>80</v>
      </c>
      <c r="D174" t="s">
        <v>110</v>
      </c>
      <c r="E174" t="s">
        <v>82</v>
      </c>
      <c r="F174" s="10">
        <v>609</v>
      </c>
    </row>
    <row r="175" spans="1:6" x14ac:dyDescent="0.3">
      <c r="A175" t="s">
        <v>109</v>
      </c>
      <c r="B175" s="11">
        <v>44278</v>
      </c>
      <c r="C175" t="s">
        <v>98</v>
      </c>
      <c r="D175" t="s">
        <v>20</v>
      </c>
      <c r="E175" t="s">
        <v>93</v>
      </c>
      <c r="F175" s="10">
        <v>893</v>
      </c>
    </row>
    <row r="176" spans="1:6" x14ac:dyDescent="0.3">
      <c r="A176" t="s">
        <v>140</v>
      </c>
      <c r="B176" s="11">
        <v>44278</v>
      </c>
      <c r="C176" t="s">
        <v>98</v>
      </c>
      <c r="D176" t="s">
        <v>107</v>
      </c>
      <c r="E176" t="s">
        <v>90</v>
      </c>
      <c r="F176" s="10">
        <v>344</v>
      </c>
    </row>
    <row r="177" spans="1:6" x14ac:dyDescent="0.3">
      <c r="A177" t="s">
        <v>190</v>
      </c>
      <c r="B177" s="11">
        <v>44279</v>
      </c>
      <c r="C177" t="s">
        <v>80</v>
      </c>
      <c r="D177" t="s">
        <v>149</v>
      </c>
      <c r="E177" t="s">
        <v>103</v>
      </c>
      <c r="F177" s="10">
        <v>342</v>
      </c>
    </row>
    <row r="178" spans="1:6" x14ac:dyDescent="0.3">
      <c r="A178" t="s">
        <v>185</v>
      </c>
      <c r="B178" s="11">
        <v>44279</v>
      </c>
      <c r="C178" t="s">
        <v>87</v>
      </c>
      <c r="D178" t="s">
        <v>128</v>
      </c>
      <c r="E178" t="s">
        <v>96</v>
      </c>
      <c r="F178" s="10">
        <v>106</v>
      </c>
    </row>
    <row r="179" spans="1:6" x14ac:dyDescent="0.3">
      <c r="A179" t="s">
        <v>177</v>
      </c>
      <c r="B179" s="11">
        <v>44280</v>
      </c>
      <c r="C179" t="s">
        <v>84</v>
      </c>
      <c r="D179" t="s">
        <v>134</v>
      </c>
      <c r="E179" t="s">
        <v>82</v>
      </c>
      <c r="F179" s="10">
        <v>314</v>
      </c>
    </row>
    <row r="180" spans="1:6" x14ac:dyDescent="0.3">
      <c r="A180" t="s">
        <v>160</v>
      </c>
      <c r="B180" s="11">
        <v>44281</v>
      </c>
      <c r="C180" t="s">
        <v>87</v>
      </c>
      <c r="D180" t="s">
        <v>118</v>
      </c>
      <c r="E180" t="s">
        <v>93</v>
      </c>
      <c r="F180" s="10">
        <v>460</v>
      </c>
    </row>
    <row r="181" spans="1:6" x14ac:dyDescent="0.3">
      <c r="A181" t="s">
        <v>79</v>
      </c>
      <c r="B181" s="11">
        <v>44283</v>
      </c>
      <c r="C181" t="s">
        <v>80</v>
      </c>
      <c r="D181" t="s">
        <v>101</v>
      </c>
      <c r="E181" t="s">
        <v>90</v>
      </c>
      <c r="F181" s="10">
        <v>751</v>
      </c>
    </row>
    <row r="182" spans="1:6" x14ac:dyDescent="0.3">
      <c r="A182" t="s">
        <v>91</v>
      </c>
      <c r="B182" s="11">
        <v>44283</v>
      </c>
      <c r="C182" t="s">
        <v>80</v>
      </c>
      <c r="D182" t="s">
        <v>149</v>
      </c>
      <c r="E182" t="s">
        <v>103</v>
      </c>
      <c r="F182" s="10">
        <v>250</v>
      </c>
    </row>
    <row r="183" spans="1:6" x14ac:dyDescent="0.3">
      <c r="A183" t="s">
        <v>191</v>
      </c>
      <c r="B183" s="11">
        <v>44284</v>
      </c>
      <c r="C183" t="s">
        <v>87</v>
      </c>
      <c r="D183" t="s">
        <v>118</v>
      </c>
      <c r="E183" t="s">
        <v>96</v>
      </c>
      <c r="F183" s="10">
        <v>985</v>
      </c>
    </row>
    <row r="184" spans="1:6" x14ac:dyDescent="0.3">
      <c r="A184" t="s">
        <v>192</v>
      </c>
      <c r="B184" s="11">
        <v>44285</v>
      </c>
      <c r="C184" t="s">
        <v>84</v>
      </c>
      <c r="D184" t="s">
        <v>92</v>
      </c>
      <c r="E184" t="s">
        <v>82</v>
      </c>
      <c r="F184" s="10">
        <v>233</v>
      </c>
    </row>
    <row r="185" spans="1:6" x14ac:dyDescent="0.3">
      <c r="A185" t="s">
        <v>112</v>
      </c>
      <c r="B185" s="11">
        <v>44285</v>
      </c>
      <c r="C185" t="s">
        <v>98</v>
      </c>
      <c r="D185" t="s">
        <v>111</v>
      </c>
      <c r="E185" t="s">
        <v>93</v>
      </c>
      <c r="F185" s="10">
        <v>649</v>
      </c>
    </row>
    <row r="186" spans="1:6" x14ac:dyDescent="0.3">
      <c r="A186" t="s">
        <v>163</v>
      </c>
      <c r="B186" s="11">
        <v>44286</v>
      </c>
      <c r="C186" t="s">
        <v>98</v>
      </c>
      <c r="D186" t="s">
        <v>111</v>
      </c>
      <c r="E186" t="s">
        <v>103</v>
      </c>
      <c r="F186" s="10">
        <v>811</v>
      </c>
    </row>
    <row r="187" spans="1:6" x14ac:dyDescent="0.3">
      <c r="A187" t="s">
        <v>151</v>
      </c>
      <c r="B187" s="11">
        <v>44286</v>
      </c>
      <c r="C187" t="s">
        <v>80</v>
      </c>
      <c r="D187" t="s">
        <v>95</v>
      </c>
      <c r="E187" t="s">
        <v>96</v>
      </c>
      <c r="F187" s="10">
        <v>202</v>
      </c>
    </row>
    <row r="188" spans="1:6" x14ac:dyDescent="0.3">
      <c r="A188" t="s">
        <v>106</v>
      </c>
      <c r="B188" s="11">
        <v>44287</v>
      </c>
      <c r="C188" t="s">
        <v>98</v>
      </c>
      <c r="D188" t="s">
        <v>107</v>
      </c>
      <c r="E188" t="s">
        <v>82</v>
      </c>
      <c r="F188" s="10">
        <v>863</v>
      </c>
    </row>
    <row r="189" spans="1:6" x14ac:dyDescent="0.3">
      <c r="A189" t="s">
        <v>181</v>
      </c>
      <c r="B189" s="11">
        <v>44288</v>
      </c>
      <c r="C189" t="s">
        <v>98</v>
      </c>
      <c r="D189" t="s">
        <v>111</v>
      </c>
      <c r="E189" t="s">
        <v>93</v>
      </c>
      <c r="F189" s="10">
        <v>729</v>
      </c>
    </row>
    <row r="190" spans="1:6" x14ac:dyDescent="0.3">
      <c r="A190" t="s">
        <v>123</v>
      </c>
      <c r="B190" s="11">
        <v>44288</v>
      </c>
      <c r="C190" t="s">
        <v>98</v>
      </c>
      <c r="D190" t="s">
        <v>107</v>
      </c>
      <c r="E190" t="s">
        <v>90</v>
      </c>
      <c r="F190" s="10">
        <v>978</v>
      </c>
    </row>
    <row r="191" spans="1:6" x14ac:dyDescent="0.3">
      <c r="A191" t="s">
        <v>116</v>
      </c>
      <c r="B191" s="11">
        <v>44290</v>
      </c>
      <c r="C191" t="s">
        <v>87</v>
      </c>
      <c r="D191" t="s">
        <v>118</v>
      </c>
      <c r="E191" t="s">
        <v>103</v>
      </c>
      <c r="F191" s="10">
        <v>441</v>
      </c>
    </row>
    <row r="192" spans="1:6" x14ac:dyDescent="0.3">
      <c r="A192" t="s">
        <v>86</v>
      </c>
      <c r="B192" s="11">
        <v>44290</v>
      </c>
      <c r="C192" t="s">
        <v>87</v>
      </c>
      <c r="D192" t="s">
        <v>88</v>
      </c>
      <c r="E192" t="s">
        <v>96</v>
      </c>
      <c r="F192" s="10">
        <v>651</v>
      </c>
    </row>
    <row r="193" spans="1:6" x14ac:dyDescent="0.3">
      <c r="A193" t="s">
        <v>138</v>
      </c>
      <c r="B193" s="11">
        <v>44291</v>
      </c>
      <c r="C193" t="s">
        <v>98</v>
      </c>
      <c r="D193" t="s">
        <v>111</v>
      </c>
      <c r="E193" t="s">
        <v>82</v>
      </c>
      <c r="F193" s="10">
        <v>613</v>
      </c>
    </row>
    <row r="194" spans="1:6" x14ac:dyDescent="0.3">
      <c r="A194" t="s">
        <v>122</v>
      </c>
      <c r="B194" s="11">
        <v>44293</v>
      </c>
      <c r="C194" t="s">
        <v>80</v>
      </c>
      <c r="D194" t="s">
        <v>81</v>
      </c>
      <c r="E194" t="s">
        <v>93</v>
      </c>
      <c r="F194" s="10">
        <v>750</v>
      </c>
    </row>
    <row r="195" spans="1:6" x14ac:dyDescent="0.3">
      <c r="A195" t="s">
        <v>121</v>
      </c>
      <c r="B195" s="11">
        <v>44293</v>
      </c>
      <c r="C195" t="s">
        <v>84</v>
      </c>
      <c r="D195" t="s">
        <v>92</v>
      </c>
      <c r="E195" t="s">
        <v>90</v>
      </c>
      <c r="F195" s="10">
        <v>873</v>
      </c>
    </row>
    <row r="196" spans="1:6" x14ac:dyDescent="0.3">
      <c r="A196" t="s">
        <v>91</v>
      </c>
      <c r="B196" s="11">
        <v>44294</v>
      </c>
      <c r="C196" t="s">
        <v>80</v>
      </c>
      <c r="D196" t="s">
        <v>110</v>
      </c>
      <c r="E196" t="s">
        <v>103</v>
      </c>
      <c r="F196" s="10">
        <v>497</v>
      </c>
    </row>
    <row r="197" spans="1:6" x14ac:dyDescent="0.3">
      <c r="A197" t="s">
        <v>152</v>
      </c>
      <c r="B197" s="11">
        <v>44295</v>
      </c>
      <c r="C197" t="s">
        <v>87</v>
      </c>
      <c r="D197" t="s">
        <v>88</v>
      </c>
      <c r="E197" t="s">
        <v>96</v>
      </c>
      <c r="F197" s="10">
        <v>402</v>
      </c>
    </row>
    <row r="198" spans="1:6" x14ac:dyDescent="0.3">
      <c r="A198" t="s">
        <v>159</v>
      </c>
      <c r="B198" s="11">
        <v>44295</v>
      </c>
      <c r="C198" t="s">
        <v>87</v>
      </c>
      <c r="D198" t="s">
        <v>128</v>
      </c>
      <c r="E198" t="s">
        <v>82</v>
      </c>
      <c r="F198" s="10">
        <v>573</v>
      </c>
    </row>
    <row r="199" spans="1:6" x14ac:dyDescent="0.3">
      <c r="A199" t="s">
        <v>166</v>
      </c>
      <c r="B199" s="11">
        <v>44295</v>
      </c>
      <c r="C199" t="s">
        <v>87</v>
      </c>
      <c r="D199" t="s">
        <v>88</v>
      </c>
      <c r="E199" t="s">
        <v>93</v>
      </c>
      <c r="F199" s="10">
        <v>928</v>
      </c>
    </row>
    <row r="200" spans="1:6" x14ac:dyDescent="0.3">
      <c r="A200" t="s">
        <v>178</v>
      </c>
      <c r="B200" s="11">
        <v>44297</v>
      </c>
      <c r="C200" t="s">
        <v>98</v>
      </c>
      <c r="D200" t="s">
        <v>111</v>
      </c>
      <c r="E200" t="s">
        <v>103</v>
      </c>
      <c r="F200" s="10">
        <v>594</v>
      </c>
    </row>
    <row r="201" spans="1:6" x14ac:dyDescent="0.3">
      <c r="A201" t="s">
        <v>106</v>
      </c>
      <c r="B201" s="11">
        <v>44297</v>
      </c>
      <c r="C201" t="s">
        <v>80</v>
      </c>
      <c r="D201" t="s">
        <v>101</v>
      </c>
      <c r="E201" t="s">
        <v>96</v>
      </c>
      <c r="F201" s="10">
        <v>883</v>
      </c>
    </row>
    <row r="202" spans="1:6" x14ac:dyDescent="0.3">
      <c r="A202" t="s">
        <v>177</v>
      </c>
      <c r="B202" s="11">
        <v>44297</v>
      </c>
      <c r="C202" t="s">
        <v>84</v>
      </c>
      <c r="D202" t="s">
        <v>134</v>
      </c>
      <c r="E202" t="s">
        <v>82</v>
      </c>
      <c r="F202" s="10">
        <v>705</v>
      </c>
    </row>
    <row r="203" spans="1:6" x14ac:dyDescent="0.3">
      <c r="A203" t="s">
        <v>193</v>
      </c>
      <c r="B203" s="11">
        <v>44297</v>
      </c>
      <c r="C203" t="s">
        <v>87</v>
      </c>
      <c r="D203" t="s">
        <v>118</v>
      </c>
      <c r="E203" t="s">
        <v>93</v>
      </c>
      <c r="F203" s="10">
        <v>297</v>
      </c>
    </row>
    <row r="204" spans="1:6" x14ac:dyDescent="0.3">
      <c r="A204" t="s">
        <v>180</v>
      </c>
      <c r="B204" s="11">
        <v>44298</v>
      </c>
      <c r="C204" t="s">
        <v>84</v>
      </c>
      <c r="D204" t="s">
        <v>124</v>
      </c>
      <c r="E204" t="s">
        <v>90</v>
      </c>
      <c r="F204" s="10">
        <v>693</v>
      </c>
    </row>
    <row r="205" spans="1:6" x14ac:dyDescent="0.3">
      <c r="A205" t="s">
        <v>194</v>
      </c>
      <c r="B205" s="11">
        <v>44298</v>
      </c>
      <c r="C205" t="s">
        <v>84</v>
      </c>
      <c r="D205" t="s">
        <v>134</v>
      </c>
      <c r="E205" t="s">
        <v>103</v>
      </c>
      <c r="F205" s="10">
        <v>893</v>
      </c>
    </row>
    <row r="206" spans="1:6" x14ac:dyDescent="0.3">
      <c r="A206" t="s">
        <v>195</v>
      </c>
      <c r="B206" s="11">
        <v>44298</v>
      </c>
      <c r="C206" t="s">
        <v>98</v>
      </c>
      <c r="D206" t="s">
        <v>102</v>
      </c>
      <c r="E206" t="s">
        <v>96</v>
      </c>
      <c r="F206" s="10">
        <v>615</v>
      </c>
    </row>
    <row r="207" spans="1:6" x14ac:dyDescent="0.3">
      <c r="A207" t="s">
        <v>119</v>
      </c>
      <c r="B207" s="11">
        <v>44298</v>
      </c>
      <c r="C207" t="s">
        <v>80</v>
      </c>
      <c r="D207" t="s">
        <v>149</v>
      </c>
      <c r="E207" t="s">
        <v>82</v>
      </c>
      <c r="F207" s="10">
        <v>607</v>
      </c>
    </row>
    <row r="208" spans="1:6" x14ac:dyDescent="0.3">
      <c r="A208" t="s">
        <v>177</v>
      </c>
      <c r="B208" s="11">
        <v>44298</v>
      </c>
      <c r="C208" t="s">
        <v>87</v>
      </c>
      <c r="D208" t="s">
        <v>118</v>
      </c>
      <c r="E208" t="s">
        <v>93</v>
      </c>
      <c r="F208" s="10">
        <v>411</v>
      </c>
    </row>
    <row r="209" spans="1:6" x14ac:dyDescent="0.3">
      <c r="A209" t="s">
        <v>165</v>
      </c>
      <c r="B209" s="11">
        <v>44298</v>
      </c>
      <c r="C209" t="s">
        <v>87</v>
      </c>
      <c r="D209" t="s">
        <v>115</v>
      </c>
      <c r="E209" t="s">
        <v>90</v>
      </c>
      <c r="F209" s="10">
        <v>496</v>
      </c>
    </row>
    <row r="210" spans="1:6" x14ac:dyDescent="0.3">
      <c r="A210" t="s">
        <v>123</v>
      </c>
      <c r="B210" s="11">
        <v>44298</v>
      </c>
      <c r="C210" t="s">
        <v>98</v>
      </c>
      <c r="D210" t="s">
        <v>107</v>
      </c>
      <c r="E210" t="s">
        <v>103</v>
      </c>
      <c r="F210" s="10">
        <v>420</v>
      </c>
    </row>
    <row r="211" spans="1:6" x14ac:dyDescent="0.3">
      <c r="A211" t="s">
        <v>127</v>
      </c>
      <c r="B211" s="11">
        <v>44299</v>
      </c>
      <c r="C211" t="s">
        <v>84</v>
      </c>
      <c r="D211" t="s">
        <v>124</v>
      </c>
      <c r="E211" t="s">
        <v>96</v>
      </c>
      <c r="F211" s="10">
        <v>763</v>
      </c>
    </row>
    <row r="212" spans="1:6" x14ac:dyDescent="0.3">
      <c r="A212" t="s">
        <v>169</v>
      </c>
      <c r="B212" s="11">
        <v>44299</v>
      </c>
      <c r="C212" t="s">
        <v>84</v>
      </c>
      <c r="D212" t="s">
        <v>92</v>
      </c>
      <c r="E212" t="s">
        <v>82</v>
      </c>
      <c r="F212" s="10">
        <v>940</v>
      </c>
    </row>
    <row r="213" spans="1:6" x14ac:dyDescent="0.3">
      <c r="A213" t="s">
        <v>174</v>
      </c>
      <c r="B213" s="11">
        <v>44300</v>
      </c>
      <c r="C213" t="s">
        <v>80</v>
      </c>
      <c r="D213" t="s">
        <v>110</v>
      </c>
      <c r="E213" t="s">
        <v>93</v>
      </c>
      <c r="F213" s="10">
        <v>732</v>
      </c>
    </row>
    <row r="214" spans="1:6" x14ac:dyDescent="0.3">
      <c r="A214" t="s">
        <v>148</v>
      </c>
      <c r="B214" s="11">
        <v>44301</v>
      </c>
      <c r="C214" t="s">
        <v>87</v>
      </c>
      <c r="D214" t="s">
        <v>115</v>
      </c>
      <c r="E214" t="s">
        <v>103</v>
      </c>
      <c r="F214" s="10">
        <v>149</v>
      </c>
    </row>
    <row r="215" spans="1:6" x14ac:dyDescent="0.3">
      <c r="A215" t="s">
        <v>154</v>
      </c>
      <c r="B215" s="11">
        <v>44302</v>
      </c>
      <c r="C215" t="s">
        <v>98</v>
      </c>
      <c r="D215" t="s">
        <v>20</v>
      </c>
      <c r="E215" t="s">
        <v>96</v>
      </c>
      <c r="F215" s="10">
        <v>234</v>
      </c>
    </row>
    <row r="216" spans="1:6" x14ac:dyDescent="0.3">
      <c r="A216" t="s">
        <v>132</v>
      </c>
      <c r="B216" s="11">
        <v>44302</v>
      </c>
      <c r="C216" t="s">
        <v>87</v>
      </c>
      <c r="D216" t="s">
        <v>118</v>
      </c>
      <c r="E216" t="s">
        <v>82</v>
      </c>
      <c r="F216" s="10">
        <v>428</v>
      </c>
    </row>
    <row r="217" spans="1:6" x14ac:dyDescent="0.3">
      <c r="A217" t="s">
        <v>140</v>
      </c>
      <c r="B217" s="11">
        <v>44303</v>
      </c>
      <c r="C217" t="s">
        <v>80</v>
      </c>
      <c r="D217" t="s">
        <v>110</v>
      </c>
      <c r="E217" t="s">
        <v>93</v>
      </c>
      <c r="F217" s="10">
        <v>713</v>
      </c>
    </row>
    <row r="218" spans="1:6" x14ac:dyDescent="0.3">
      <c r="A218" t="s">
        <v>196</v>
      </c>
      <c r="B218" s="11">
        <v>44303</v>
      </c>
      <c r="C218" t="s">
        <v>98</v>
      </c>
      <c r="D218" t="s">
        <v>99</v>
      </c>
      <c r="E218" t="s">
        <v>90</v>
      </c>
      <c r="F218" s="10">
        <v>338</v>
      </c>
    </row>
    <row r="219" spans="1:6" x14ac:dyDescent="0.3">
      <c r="A219" t="s">
        <v>156</v>
      </c>
      <c r="B219" s="11">
        <v>44303</v>
      </c>
      <c r="C219" t="s">
        <v>87</v>
      </c>
      <c r="D219" t="s">
        <v>115</v>
      </c>
      <c r="E219" t="s">
        <v>103</v>
      </c>
      <c r="F219" s="10">
        <v>177</v>
      </c>
    </row>
    <row r="220" spans="1:6" x14ac:dyDescent="0.3">
      <c r="A220" t="s">
        <v>113</v>
      </c>
      <c r="B220" s="11">
        <v>44305</v>
      </c>
      <c r="C220" t="s">
        <v>80</v>
      </c>
      <c r="D220" t="s">
        <v>101</v>
      </c>
      <c r="E220" t="s">
        <v>96</v>
      </c>
      <c r="F220" s="10">
        <v>961</v>
      </c>
    </row>
    <row r="221" spans="1:6" x14ac:dyDescent="0.3">
      <c r="A221" t="s">
        <v>135</v>
      </c>
      <c r="B221" s="11">
        <v>44305</v>
      </c>
      <c r="C221" t="s">
        <v>80</v>
      </c>
      <c r="D221" t="s">
        <v>110</v>
      </c>
      <c r="E221" t="s">
        <v>82</v>
      </c>
      <c r="F221" s="10">
        <v>149</v>
      </c>
    </row>
    <row r="222" spans="1:6" x14ac:dyDescent="0.3">
      <c r="A222" t="s">
        <v>116</v>
      </c>
      <c r="B222" s="11">
        <v>44306</v>
      </c>
      <c r="C222" t="s">
        <v>98</v>
      </c>
      <c r="D222" t="s">
        <v>107</v>
      </c>
      <c r="E222" t="s">
        <v>93</v>
      </c>
      <c r="F222" s="10">
        <v>999</v>
      </c>
    </row>
    <row r="223" spans="1:6" x14ac:dyDescent="0.3">
      <c r="A223" t="s">
        <v>146</v>
      </c>
      <c r="B223" s="11">
        <v>44306</v>
      </c>
      <c r="C223" t="s">
        <v>98</v>
      </c>
      <c r="D223" t="s">
        <v>120</v>
      </c>
      <c r="E223" t="s">
        <v>90</v>
      </c>
      <c r="F223" s="10">
        <v>953</v>
      </c>
    </row>
    <row r="224" spans="1:6" x14ac:dyDescent="0.3">
      <c r="A224" t="s">
        <v>188</v>
      </c>
      <c r="B224" s="11">
        <v>44306</v>
      </c>
      <c r="C224" t="s">
        <v>80</v>
      </c>
      <c r="D224" t="s">
        <v>81</v>
      </c>
      <c r="E224" t="s">
        <v>103</v>
      </c>
      <c r="F224" s="10">
        <v>181</v>
      </c>
    </row>
    <row r="225" spans="1:6" x14ac:dyDescent="0.3">
      <c r="A225" t="s">
        <v>119</v>
      </c>
      <c r="B225" s="11">
        <v>44307</v>
      </c>
      <c r="C225" t="s">
        <v>98</v>
      </c>
      <c r="D225" t="s">
        <v>120</v>
      </c>
      <c r="E225" t="s">
        <v>96</v>
      </c>
      <c r="F225" s="10">
        <v>819</v>
      </c>
    </row>
    <row r="226" spans="1:6" x14ac:dyDescent="0.3">
      <c r="A226" t="s">
        <v>127</v>
      </c>
      <c r="B226" s="11">
        <v>44308</v>
      </c>
      <c r="C226" t="s">
        <v>87</v>
      </c>
      <c r="D226" t="s">
        <v>118</v>
      </c>
      <c r="E226" t="s">
        <v>82</v>
      </c>
      <c r="F226" s="10">
        <v>112</v>
      </c>
    </row>
    <row r="227" spans="1:6" x14ac:dyDescent="0.3">
      <c r="A227" t="s">
        <v>171</v>
      </c>
      <c r="B227" s="11">
        <v>44309</v>
      </c>
      <c r="C227" t="s">
        <v>98</v>
      </c>
      <c r="D227" t="s">
        <v>20</v>
      </c>
      <c r="E227" t="s">
        <v>93</v>
      </c>
      <c r="F227" s="10">
        <v>293</v>
      </c>
    </row>
    <row r="228" spans="1:6" x14ac:dyDescent="0.3">
      <c r="A228" t="s">
        <v>112</v>
      </c>
      <c r="B228" s="11">
        <v>44310</v>
      </c>
      <c r="C228" t="s">
        <v>98</v>
      </c>
      <c r="D228" t="s">
        <v>20</v>
      </c>
      <c r="E228" t="s">
        <v>103</v>
      </c>
      <c r="F228" s="10">
        <v>508</v>
      </c>
    </row>
    <row r="229" spans="1:6" x14ac:dyDescent="0.3">
      <c r="A229" t="s">
        <v>157</v>
      </c>
      <c r="B229" s="11">
        <v>44311</v>
      </c>
      <c r="C229" t="s">
        <v>98</v>
      </c>
      <c r="D229" t="s">
        <v>102</v>
      </c>
      <c r="E229" t="s">
        <v>96</v>
      </c>
      <c r="F229" s="10">
        <v>849</v>
      </c>
    </row>
    <row r="230" spans="1:6" x14ac:dyDescent="0.3">
      <c r="A230" t="s">
        <v>197</v>
      </c>
      <c r="B230" s="11">
        <v>44312</v>
      </c>
      <c r="C230" t="s">
        <v>98</v>
      </c>
      <c r="D230" t="s">
        <v>102</v>
      </c>
      <c r="E230" t="s">
        <v>82</v>
      </c>
      <c r="F230" s="10">
        <v>968</v>
      </c>
    </row>
    <row r="231" spans="1:6" x14ac:dyDescent="0.3">
      <c r="A231" t="s">
        <v>197</v>
      </c>
      <c r="B231" s="11">
        <v>44312</v>
      </c>
      <c r="C231" t="s">
        <v>84</v>
      </c>
      <c r="D231" t="s">
        <v>85</v>
      </c>
      <c r="E231" t="s">
        <v>93</v>
      </c>
      <c r="F231" s="10">
        <v>919</v>
      </c>
    </row>
    <row r="232" spans="1:6" x14ac:dyDescent="0.3">
      <c r="A232" t="s">
        <v>180</v>
      </c>
      <c r="B232" s="11">
        <v>44313</v>
      </c>
      <c r="C232" t="s">
        <v>87</v>
      </c>
      <c r="D232" t="s">
        <v>88</v>
      </c>
      <c r="E232" t="s">
        <v>90</v>
      </c>
      <c r="F232" s="10">
        <v>763</v>
      </c>
    </row>
    <row r="233" spans="1:6" x14ac:dyDescent="0.3">
      <c r="A233" t="s">
        <v>179</v>
      </c>
      <c r="B233" s="11">
        <v>44313</v>
      </c>
      <c r="C233" t="s">
        <v>80</v>
      </c>
      <c r="D233" t="s">
        <v>149</v>
      </c>
      <c r="E233" t="s">
        <v>103</v>
      </c>
      <c r="F233" s="10">
        <v>959</v>
      </c>
    </row>
    <row r="234" spans="1:6" x14ac:dyDescent="0.3">
      <c r="A234" t="s">
        <v>157</v>
      </c>
      <c r="B234" s="11">
        <v>44314</v>
      </c>
      <c r="C234" t="s">
        <v>80</v>
      </c>
      <c r="D234" t="s">
        <v>110</v>
      </c>
      <c r="E234" t="s">
        <v>96</v>
      </c>
      <c r="F234" s="10">
        <v>451</v>
      </c>
    </row>
    <row r="235" spans="1:6" x14ac:dyDescent="0.3">
      <c r="A235" t="s">
        <v>132</v>
      </c>
      <c r="B235" s="11">
        <v>44314</v>
      </c>
      <c r="C235" t="s">
        <v>80</v>
      </c>
      <c r="D235" t="s">
        <v>101</v>
      </c>
      <c r="E235" t="s">
        <v>82</v>
      </c>
      <c r="F235" s="10">
        <v>451</v>
      </c>
    </row>
    <row r="236" spans="1:6" x14ac:dyDescent="0.3">
      <c r="A236" t="s">
        <v>155</v>
      </c>
      <c r="B236" s="11">
        <v>44315</v>
      </c>
      <c r="C236" t="s">
        <v>98</v>
      </c>
      <c r="D236" t="s">
        <v>111</v>
      </c>
      <c r="E236" t="s">
        <v>93</v>
      </c>
      <c r="F236" s="10">
        <v>675</v>
      </c>
    </row>
    <row r="237" spans="1:6" x14ac:dyDescent="0.3">
      <c r="A237" t="s">
        <v>141</v>
      </c>
      <c r="B237" s="11">
        <v>44315</v>
      </c>
      <c r="C237" t="s">
        <v>87</v>
      </c>
      <c r="D237" t="s">
        <v>88</v>
      </c>
      <c r="E237" t="s">
        <v>90</v>
      </c>
      <c r="F237" s="10">
        <v>914</v>
      </c>
    </row>
    <row r="238" spans="1:6" x14ac:dyDescent="0.3">
      <c r="A238" t="s">
        <v>164</v>
      </c>
      <c r="B238" s="11">
        <v>44316</v>
      </c>
      <c r="C238" t="s">
        <v>80</v>
      </c>
      <c r="D238" t="s">
        <v>149</v>
      </c>
      <c r="E238" t="s">
        <v>103</v>
      </c>
      <c r="F238" s="10">
        <v>860</v>
      </c>
    </row>
    <row r="239" spans="1:6" x14ac:dyDescent="0.3">
      <c r="A239" t="s">
        <v>192</v>
      </c>
      <c r="B239" s="11">
        <v>44316</v>
      </c>
      <c r="C239" t="s">
        <v>87</v>
      </c>
      <c r="D239" t="s">
        <v>88</v>
      </c>
      <c r="E239" t="s">
        <v>96</v>
      </c>
      <c r="F239" s="10">
        <v>304</v>
      </c>
    </row>
    <row r="240" spans="1:6" x14ac:dyDescent="0.3">
      <c r="A240" t="s">
        <v>189</v>
      </c>
      <c r="B240" s="11">
        <v>44317</v>
      </c>
      <c r="C240" t="s">
        <v>80</v>
      </c>
      <c r="D240" t="s">
        <v>110</v>
      </c>
      <c r="E240" t="s">
        <v>82</v>
      </c>
      <c r="F240" s="10">
        <v>380</v>
      </c>
    </row>
    <row r="241" spans="1:6" x14ac:dyDescent="0.3">
      <c r="A241" t="s">
        <v>187</v>
      </c>
      <c r="B241" s="11">
        <v>44318</v>
      </c>
      <c r="C241" t="s">
        <v>87</v>
      </c>
      <c r="D241" t="s">
        <v>118</v>
      </c>
      <c r="E241" t="s">
        <v>93</v>
      </c>
      <c r="F241" s="10">
        <v>648</v>
      </c>
    </row>
    <row r="242" spans="1:6" x14ac:dyDescent="0.3">
      <c r="A242" t="s">
        <v>188</v>
      </c>
      <c r="B242" s="11">
        <v>44319</v>
      </c>
      <c r="C242" t="s">
        <v>98</v>
      </c>
      <c r="D242" t="s">
        <v>102</v>
      </c>
      <c r="E242" t="s">
        <v>103</v>
      </c>
      <c r="F242" s="10">
        <v>687</v>
      </c>
    </row>
    <row r="243" spans="1:6" x14ac:dyDescent="0.3">
      <c r="A243" t="s">
        <v>177</v>
      </c>
      <c r="B243" s="11">
        <v>44319</v>
      </c>
      <c r="C243" t="s">
        <v>87</v>
      </c>
      <c r="D243" t="s">
        <v>115</v>
      </c>
      <c r="E243" t="s">
        <v>96</v>
      </c>
      <c r="F243" s="10">
        <v>321</v>
      </c>
    </row>
    <row r="244" spans="1:6" x14ac:dyDescent="0.3">
      <c r="A244" t="s">
        <v>117</v>
      </c>
      <c r="B244" s="11">
        <v>44319</v>
      </c>
      <c r="C244" t="s">
        <v>87</v>
      </c>
      <c r="D244" t="s">
        <v>88</v>
      </c>
      <c r="E244" t="s">
        <v>82</v>
      </c>
      <c r="F244" s="10">
        <v>488</v>
      </c>
    </row>
    <row r="245" spans="1:6" x14ac:dyDescent="0.3">
      <c r="A245" t="s">
        <v>163</v>
      </c>
      <c r="B245" s="11">
        <v>44321</v>
      </c>
      <c r="C245" t="s">
        <v>98</v>
      </c>
      <c r="D245" t="s">
        <v>20</v>
      </c>
      <c r="E245" t="s">
        <v>93</v>
      </c>
      <c r="F245" s="10">
        <v>566</v>
      </c>
    </row>
    <row r="246" spans="1:6" x14ac:dyDescent="0.3">
      <c r="A246" t="s">
        <v>184</v>
      </c>
      <c r="B246" s="11">
        <v>44322</v>
      </c>
      <c r="C246" t="s">
        <v>84</v>
      </c>
      <c r="D246" t="s">
        <v>92</v>
      </c>
      <c r="E246" t="s">
        <v>90</v>
      </c>
      <c r="F246" s="10">
        <v>681</v>
      </c>
    </row>
    <row r="247" spans="1:6" x14ac:dyDescent="0.3">
      <c r="A247" t="s">
        <v>83</v>
      </c>
      <c r="B247" s="11">
        <v>44322</v>
      </c>
      <c r="C247" t="s">
        <v>98</v>
      </c>
      <c r="D247" t="s">
        <v>99</v>
      </c>
      <c r="E247" t="s">
        <v>103</v>
      </c>
      <c r="F247" s="10">
        <v>862</v>
      </c>
    </row>
    <row r="248" spans="1:6" x14ac:dyDescent="0.3">
      <c r="A248" t="s">
        <v>187</v>
      </c>
      <c r="B248" s="11">
        <v>44323</v>
      </c>
      <c r="C248" t="s">
        <v>84</v>
      </c>
      <c r="D248" t="s">
        <v>85</v>
      </c>
      <c r="E248" t="s">
        <v>96</v>
      </c>
      <c r="F248" s="10">
        <v>703</v>
      </c>
    </row>
    <row r="249" spans="1:6" x14ac:dyDescent="0.3">
      <c r="A249" t="s">
        <v>197</v>
      </c>
      <c r="B249" s="11">
        <v>44324</v>
      </c>
      <c r="C249" t="s">
        <v>80</v>
      </c>
      <c r="D249" t="s">
        <v>101</v>
      </c>
      <c r="E249" t="s">
        <v>82</v>
      </c>
      <c r="F249" s="10">
        <v>322</v>
      </c>
    </row>
    <row r="250" spans="1:6" x14ac:dyDescent="0.3">
      <c r="A250" t="s">
        <v>125</v>
      </c>
      <c r="B250" s="11">
        <v>44324</v>
      </c>
      <c r="C250" t="s">
        <v>87</v>
      </c>
      <c r="D250" t="s">
        <v>128</v>
      </c>
      <c r="E250" t="s">
        <v>93</v>
      </c>
      <c r="F250" s="10">
        <v>336</v>
      </c>
    </row>
    <row r="251" spans="1:6" x14ac:dyDescent="0.3">
      <c r="A251" t="s">
        <v>165</v>
      </c>
      <c r="B251" s="11">
        <v>44325</v>
      </c>
      <c r="C251" t="s">
        <v>87</v>
      </c>
      <c r="D251" t="s">
        <v>88</v>
      </c>
      <c r="E251" t="s">
        <v>90</v>
      </c>
      <c r="F251" s="10">
        <v>267</v>
      </c>
    </row>
    <row r="252" spans="1:6" x14ac:dyDescent="0.3">
      <c r="A252" t="s">
        <v>173</v>
      </c>
      <c r="B252" s="11">
        <v>44325</v>
      </c>
      <c r="C252" t="s">
        <v>98</v>
      </c>
      <c r="D252" t="s">
        <v>111</v>
      </c>
      <c r="E252" t="s">
        <v>103</v>
      </c>
      <c r="F252" s="10">
        <v>936</v>
      </c>
    </row>
    <row r="253" spans="1:6" x14ac:dyDescent="0.3">
      <c r="A253" t="s">
        <v>83</v>
      </c>
      <c r="B253" s="11">
        <v>44325</v>
      </c>
      <c r="C253" t="s">
        <v>80</v>
      </c>
      <c r="D253" t="s">
        <v>149</v>
      </c>
      <c r="E253" t="s">
        <v>96</v>
      </c>
      <c r="F253" s="10">
        <v>213</v>
      </c>
    </row>
    <row r="254" spans="1:6" x14ac:dyDescent="0.3">
      <c r="A254" t="s">
        <v>140</v>
      </c>
      <c r="B254" s="11">
        <v>44326</v>
      </c>
      <c r="C254" t="s">
        <v>84</v>
      </c>
      <c r="D254" t="s">
        <v>85</v>
      </c>
      <c r="E254" t="s">
        <v>82</v>
      </c>
      <c r="F254" s="10">
        <v>535</v>
      </c>
    </row>
    <row r="255" spans="1:6" x14ac:dyDescent="0.3">
      <c r="A255" t="s">
        <v>104</v>
      </c>
      <c r="B255" s="11">
        <v>44327</v>
      </c>
      <c r="C255" t="s">
        <v>87</v>
      </c>
      <c r="D255" t="s">
        <v>105</v>
      </c>
      <c r="E255" t="s">
        <v>93</v>
      </c>
      <c r="F255" s="10">
        <v>681</v>
      </c>
    </row>
    <row r="256" spans="1:6" x14ac:dyDescent="0.3">
      <c r="A256" t="s">
        <v>119</v>
      </c>
      <c r="B256" s="11">
        <v>44328</v>
      </c>
      <c r="C256" t="s">
        <v>87</v>
      </c>
      <c r="D256" t="s">
        <v>105</v>
      </c>
      <c r="E256" t="s">
        <v>103</v>
      </c>
      <c r="F256" s="10">
        <v>119</v>
      </c>
    </row>
    <row r="257" spans="1:6" x14ac:dyDescent="0.3">
      <c r="A257" t="s">
        <v>83</v>
      </c>
      <c r="B257" s="11">
        <v>44328</v>
      </c>
      <c r="C257" t="s">
        <v>98</v>
      </c>
      <c r="D257" t="s">
        <v>20</v>
      </c>
      <c r="E257" t="s">
        <v>96</v>
      </c>
      <c r="F257" s="10">
        <v>132</v>
      </c>
    </row>
    <row r="258" spans="1:6" x14ac:dyDescent="0.3">
      <c r="A258" t="s">
        <v>186</v>
      </c>
      <c r="B258" s="11">
        <v>44329</v>
      </c>
      <c r="C258" t="s">
        <v>87</v>
      </c>
      <c r="D258" t="s">
        <v>88</v>
      </c>
      <c r="E258" t="s">
        <v>82</v>
      </c>
      <c r="F258" s="10">
        <v>708</v>
      </c>
    </row>
    <row r="259" spans="1:6" x14ac:dyDescent="0.3">
      <c r="A259" t="s">
        <v>132</v>
      </c>
      <c r="B259" s="11">
        <v>44329</v>
      </c>
      <c r="C259" t="s">
        <v>98</v>
      </c>
      <c r="D259" t="s">
        <v>99</v>
      </c>
      <c r="E259" t="s">
        <v>93</v>
      </c>
      <c r="F259" s="10">
        <v>869</v>
      </c>
    </row>
    <row r="260" spans="1:6" x14ac:dyDescent="0.3">
      <c r="A260" t="s">
        <v>116</v>
      </c>
      <c r="B260" s="11">
        <v>44329</v>
      </c>
      <c r="C260" t="s">
        <v>84</v>
      </c>
      <c r="D260" t="s">
        <v>124</v>
      </c>
      <c r="E260" t="s">
        <v>90</v>
      </c>
      <c r="F260" s="10">
        <v>803</v>
      </c>
    </row>
    <row r="261" spans="1:6" x14ac:dyDescent="0.3">
      <c r="A261" t="s">
        <v>194</v>
      </c>
      <c r="B261" s="11">
        <v>44330</v>
      </c>
      <c r="C261" t="s">
        <v>98</v>
      </c>
      <c r="D261" t="s">
        <v>120</v>
      </c>
      <c r="E261" t="s">
        <v>103</v>
      </c>
      <c r="F261" s="10">
        <v>430</v>
      </c>
    </row>
    <row r="262" spans="1:6" x14ac:dyDescent="0.3">
      <c r="A262" t="s">
        <v>108</v>
      </c>
      <c r="B262" s="11">
        <v>44330</v>
      </c>
      <c r="C262" t="s">
        <v>87</v>
      </c>
      <c r="D262" t="s">
        <v>105</v>
      </c>
      <c r="E262" t="s">
        <v>96</v>
      </c>
      <c r="F262" s="10">
        <v>113</v>
      </c>
    </row>
    <row r="263" spans="1:6" x14ac:dyDescent="0.3">
      <c r="A263" t="s">
        <v>147</v>
      </c>
      <c r="B263" s="11">
        <v>44332</v>
      </c>
      <c r="C263" t="s">
        <v>87</v>
      </c>
      <c r="D263" t="s">
        <v>88</v>
      </c>
      <c r="E263" t="s">
        <v>82</v>
      </c>
      <c r="F263" s="10">
        <v>429</v>
      </c>
    </row>
    <row r="264" spans="1:6" x14ac:dyDescent="0.3">
      <c r="A264" t="s">
        <v>196</v>
      </c>
      <c r="B264" s="11">
        <v>44332</v>
      </c>
      <c r="C264" t="s">
        <v>98</v>
      </c>
      <c r="D264" t="s">
        <v>120</v>
      </c>
      <c r="E264" t="s">
        <v>93</v>
      </c>
      <c r="F264" s="10">
        <v>831</v>
      </c>
    </row>
    <row r="265" spans="1:6" x14ac:dyDescent="0.3">
      <c r="A265" t="s">
        <v>127</v>
      </c>
      <c r="B265" s="11">
        <v>44334</v>
      </c>
      <c r="C265" t="s">
        <v>80</v>
      </c>
      <c r="D265" t="s">
        <v>95</v>
      </c>
      <c r="E265" t="s">
        <v>90</v>
      </c>
      <c r="F265" s="10">
        <v>655</v>
      </c>
    </row>
    <row r="266" spans="1:6" x14ac:dyDescent="0.3">
      <c r="A266" t="s">
        <v>188</v>
      </c>
      <c r="B266" s="11">
        <v>44334</v>
      </c>
      <c r="C266" t="s">
        <v>80</v>
      </c>
      <c r="D266" t="s">
        <v>95</v>
      </c>
      <c r="E266" t="s">
        <v>103</v>
      </c>
      <c r="F266" s="10">
        <v>126</v>
      </c>
    </row>
    <row r="267" spans="1:6" x14ac:dyDescent="0.3">
      <c r="A267" t="s">
        <v>186</v>
      </c>
      <c r="B267" s="11">
        <v>44334</v>
      </c>
      <c r="C267" t="s">
        <v>87</v>
      </c>
      <c r="D267" t="s">
        <v>105</v>
      </c>
      <c r="E267" t="s">
        <v>96</v>
      </c>
      <c r="F267" s="10">
        <v>622</v>
      </c>
    </row>
    <row r="268" spans="1:6" x14ac:dyDescent="0.3">
      <c r="A268" t="s">
        <v>138</v>
      </c>
      <c r="B268" s="11">
        <v>44334</v>
      </c>
      <c r="C268" t="s">
        <v>84</v>
      </c>
      <c r="D268" t="s">
        <v>92</v>
      </c>
      <c r="E268" t="s">
        <v>82</v>
      </c>
      <c r="F268" s="10">
        <v>246</v>
      </c>
    </row>
    <row r="269" spans="1:6" x14ac:dyDescent="0.3">
      <c r="A269" t="s">
        <v>97</v>
      </c>
      <c r="B269" s="11">
        <v>44335</v>
      </c>
      <c r="C269" t="s">
        <v>80</v>
      </c>
      <c r="D269" t="s">
        <v>149</v>
      </c>
      <c r="E269" t="s">
        <v>93</v>
      </c>
      <c r="F269" s="10">
        <v>566</v>
      </c>
    </row>
    <row r="270" spans="1:6" x14ac:dyDescent="0.3">
      <c r="A270" t="s">
        <v>135</v>
      </c>
      <c r="B270" s="11">
        <v>44336</v>
      </c>
      <c r="C270" t="s">
        <v>98</v>
      </c>
      <c r="D270" t="s">
        <v>120</v>
      </c>
      <c r="E270" t="s">
        <v>103</v>
      </c>
      <c r="F270" s="10">
        <v>898</v>
      </c>
    </row>
    <row r="271" spans="1:6" x14ac:dyDescent="0.3">
      <c r="A271" t="s">
        <v>100</v>
      </c>
      <c r="B271" s="11">
        <v>44337</v>
      </c>
      <c r="C271" t="s">
        <v>80</v>
      </c>
      <c r="D271" t="s">
        <v>95</v>
      </c>
      <c r="E271" t="s">
        <v>96</v>
      </c>
      <c r="F271" s="10">
        <v>167</v>
      </c>
    </row>
    <row r="272" spans="1:6" x14ac:dyDescent="0.3">
      <c r="A272" t="s">
        <v>157</v>
      </c>
      <c r="B272" s="11">
        <v>44337</v>
      </c>
      <c r="C272" t="s">
        <v>87</v>
      </c>
      <c r="D272" t="s">
        <v>88</v>
      </c>
      <c r="E272" t="s">
        <v>82</v>
      </c>
      <c r="F272" s="10">
        <v>539</v>
      </c>
    </row>
    <row r="273" spans="1:6" x14ac:dyDescent="0.3">
      <c r="A273" t="s">
        <v>116</v>
      </c>
      <c r="B273" s="11">
        <v>44337</v>
      </c>
      <c r="C273" t="s">
        <v>80</v>
      </c>
      <c r="D273" t="s">
        <v>110</v>
      </c>
      <c r="E273" t="s">
        <v>93</v>
      </c>
      <c r="F273" s="10">
        <v>376</v>
      </c>
    </row>
    <row r="274" spans="1:6" x14ac:dyDescent="0.3">
      <c r="A274" t="s">
        <v>91</v>
      </c>
      <c r="B274" s="11">
        <v>44338</v>
      </c>
      <c r="C274" t="s">
        <v>87</v>
      </c>
      <c r="D274" t="s">
        <v>115</v>
      </c>
      <c r="E274" t="s">
        <v>90</v>
      </c>
      <c r="F274" s="10">
        <v>463</v>
      </c>
    </row>
    <row r="275" spans="1:6" x14ac:dyDescent="0.3">
      <c r="A275" t="s">
        <v>127</v>
      </c>
      <c r="B275" s="11">
        <v>44338</v>
      </c>
      <c r="C275" t="s">
        <v>98</v>
      </c>
      <c r="D275" t="s">
        <v>120</v>
      </c>
      <c r="E275" t="s">
        <v>103</v>
      </c>
      <c r="F275" s="10">
        <v>914</v>
      </c>
    </row>
    <row r="276" spans="1:6" x14ac:dyDescent="0.3">
      <c r="A276" t="s">
        <v>198</v>
      </c>
      <c r="B276" s="11">
        <v>44339</v>
      </c>
      <c r="C276" t="s">
        <v>98</v>
      </c>
      <c r="D276" t="s">
        <v>99</v>
      </c>
      <c r="E276" t="s">
        <v>96</v>
      </c>
      <c r="F276" s="10">
        <v>326</v>
      </c>
    </row>
    <row r="277" spans="1:6" x14ac:dyDescent="0.3">
      <c r="A277" t="s">
        <v>148</v>
      </c>
      <c r="B277" s="11">
        <v>44339</v>
      </c>
      <c r="C277" t="s">
        <v>80</v>
      </c>
      <c r="D277" t="s">
        <v>95</v>
      </c>
      <c r="E277" t="s">
        <v>82</v>
      </c>
      <c r="F277" s="10">
        <v>499</v>
      </c>
    </row>
    <row r="278" spans="1:6" x14ac:dyDescent="0.3">
      <c r="A278" t="s">
        <v>199</v>
      </c>
      <c r="B278" s="11">
        <v>44340</v>
      </c>
      <c r="C278" t="s">
        <v>98</v>
      </c>
      <c r="D278" t="s">
        <v>99</v>
      </c>
      <c r="E278" t="s">
        <v>93</v>
      </c>
      <c r="F278" s="10">
        <v>307</v>
      </c>
    </row>
    <row r="279" spans="1:6" x14ac:dyDescent="0.3">
      <c r="A279" t="s">
        <v>186</v>
      </c>
      <c r="B279" s="11">
        <v>44341</v>
      </c>
      <c r="C279" t="s">
        <v>80</v>
      </c>
      <c r="D279" t="s">
        <v>110</v>
      </c>
      <c r="E279" t="s">
        <v>90</v>
      </c>
      <c r="F279" s="10">
        <v>404</v>
      </c>
    </row>
    <row r="280" spans="1:6" x14ac:dyDescent="0.3">
      <c r="A280" t="s">
        <v>133</v>
      </c>
      <c r="B280" s="11">
        <v>44342</v>
      </c>
      <c r="C280" t="s">
        <v>84</v>
      </c>
      <c r="D280" t="s">
        <v>134</v>
      </c>
      <c r="E280" t="s">
        <v>103</v>
      </c>
      <c r="F280" s="10">
        <v>258</v>
      </c>
    </row>
    <row r="281" spans="1:6" x14ac:dyDescent="0.3">
      <c r="A281" t="s">
        <v>106</v>
      </c>
      <c r="B281" s="11">
        <v>44342</v>
      </c>
      <c r="C281" t="s">
        <v>98</v>
      </c>
      <c r="D281" t="s">
        <v>102</v>
      </c>
      <c r="E281" t="s">
        <v>96</v>
      </c>
      <c r="F281" s="10">
        <v>406</v>
      </c>
    </row>
    <row r="282" spans="1:6" x14ac:dyDescent="0.3">
      <c r="A282" t="s">
        <v>192</v>
      </c>
      <c r="B282" s="11">
        <v>44343</v>
      </c>
      <c r="C282" t="s">
        <v>80</v>
      </c>
      <c r="D282" t="s">
        <v>81</v>
      </c>
      <c r="E282" t="s">
        <v>82</v>
      </c>
      <c r="F282" s="10">
        <v>822</v>
      </c>
    </row>
    <row r="283" spans="1:6" x14ac:dyDescent="0.3">
      <c r="A283" t="s">
        <v>146</v>
      </c>
      <c r="B283" s="11">
        <v>44343</v>
      </c>
      <c r="C283" t="s">
        <v>84</v>
      </c>
      <c r="D283" t="s">
        <v>85</v>
      </c>
      <c r="E283" t="s">
        <v>93</v>
      </c>
      <c r="F283" s="10">
        <v>714</v>
      </c>
    </row>
    <row r="284" spans="1:6" x14ac:dyDescent="0.3">
      <c r="A284" t="s">
        <v>123</v>
      </c>
      <c r="B284" s="11">
        <v>44344</v>
      </c>
      <c r="C284" t="s">
        <v>84</v>
      </c>
      <c r="D284" t="s">
        <v>134</v>
      </c>
      <c r="E284" t="s">
        <v>103</v>
      </c>
      <c r="F284" s="10">
        <v>292</v>
      </c>
    </row>
    <row r="285" spans="1:6" x14ac:dyDescent="0.3">
      <c r="A285" t="s">
        <v>154</v>
      </c>
      <c r="B285" s="11">
        <v>44344</v>
      </c>
      <c r="C285" t="s">
        <v>98</v>
      </c>
      <c r="D285" t="s">
        <v>20</v>
      </c>
      <c r="E285" t="s">
        <v>96</v>
      </c>
      <c r="F285" s="10">
        <v>803</v>
      </c>
    </row>
    <row r="286" spans="1:6" x14ac:dyDescent="0.3">
      <c r="A286" t="s">
        <v>126</v>
      </c>
      <c r="B286" s="11">
        <v>44344</v>
      </c>
      <c r="C286" t="s">
        <v>98</v>
      </c>
      <c r="D286" t="s">
        <v>20</v>
      </c>
      <c r="E286" t="s">
        <v>82</v>
      </c>
      <c r="F286" s="10">
        <v>862</v>
      </c>
    </row>
    <row r="287" spans="1:6" x14ac:dyDescent="0.3">
      <c r="A287" t="s">
        <v>199</v>
      </c>
      <c r="B287" s="11">
        <v>44345</v>
      </c>
      <c r="C287" t="s">
        <v>80</v>
      </c>
      <c r="D287" t="s">
        <v>95</v>
      </c>
      <c r="E287" t="s">
        <v>93</v>
      </c>
      <c r="F287" s="10">
        <v>868</v>
      </c>
    </row>
    <row r="288" spans="1:6" x14ac:dyDescent="0.3">
      <c r="A288" t="s">
        <v>126</v>
      </c>
      <c r="B288" s="11">
        <v>44346</v>
      </c>
      <c r="C288" t="s">
        <v>98</v>
      </c>
      <c r="D288" t="s">
        <v>107</v>
      </c>
      <c r="E288" t="s">
        <v>90</v>
      </c>
      <c r="F288" s="10">
        <v>572</v>
      </c>
    </row>
    <row r="289" spans="1:6" x14ac:dyDescent="0.3">
      <c r="A289" t="s">
        <v>151</v>
      </c>
      <c r="B289" s="11">
        <v>44346</v>
      </c>
      <c r="C289" t="s">
        <v>87</v>
      </c>
      <c r="D289" t="s">
        <v>128</v>
      </c>
      <c r="E289" t="s">
        <v>103</v>
      </c>
      <c r="F289" s="10">
        <v>364</v>
      </c>
    </row>
    <row r="290" spans="1:6" x14ac:dyDescent="0.3">
      <c r="A290" t="s">
        <v>170</v>
      </c>
      <c r="B290" s="11">
        <v>44346</v>
      </c>
      <c r="C290" t="s">
        <v>87</v>
      </c>
      <c r="D290" t="s">
        <v>88</v>
      </c>
      <c r="E290" t="s">
        <v>96</v>
      </c>
      <c r="F290" s="10">
        <v>571</v>
      </c>
    </row>
    <row r="291" spans="1:6" x14ac:dyDescent="0.3">
      <c r="A291" t="s">
        <v>121</v>
      </c>
      <c r="B291" s="11">
        <v>44346</v>
      </c>
      <c r="C291" t="s">
        <v>98</v>
      </c>
      <c r="D291" t="s">
        <v>120</v>
      </c>
      <c r="E291" t="s">
        <v>82</v>
      </c>
      <c r="F291" s="10">
        <v>216</v>
      </c>
    </row>
    <row r="292" spans="1:6" x14ac:dyDescent="0.3">
      <c r="A292" t="s">
        <v>154</v>
      </c>
      <c r="B292" s="11">
        <v>44348</v>
      </c>
      <c r="C292" t="s">
        <v>87</v>
      </c>
      <c r="D292" t="s">
        <v>88</v>
      </c>
      <c r="E292" t="s">
        <v>93</v>
      </c>
      <c r="F292" s="10">
        <v>348</v>
      </c>
    </row>
    <row r="293" spans="1:6" x14ac:dyDescent="0.3">
      <c r="A293" t="s">
        <v>168</v>
      </c>
      <c r="B293" s="11">
        <v>44350</v>
      </c>
      <c r="C293" t="s">
        <v>98</v>
      </c>
      <c r="D293" t="s">
        <v>111</v>
      </c>
      <c r="E293" t="s">
        <v>90</v>
      </c>
      <c r="F293" s="10">
        <v>759</v>
      </c>
    </row>
    <row r="294" spans="1:6" x14ac:dyDescent="0.3">
      <c r="A294" t="s">
        <v>160</v>
      </c>
      <c r="B294" s="11">
        <v>44350</v>
      </c>
      <c r="C294" t="s">
        <v>98</v>
      </c>
      <c r="D294" t="s">
        <v>99</v>
      </c>
      <c r="E294" t="s">
        <v>103</v>
      </c>
      <c r="F294" s="10">
        <v>113</v>
      </c>
    </row>
    <row r="295" spans="1:6" x14ac:dyDescent="0.3">
      <c r="A295" t="s">
        <v>160</v>
      </c>
      <c r="B295" s="11">
        <v>44350</v>
      </c>
      <c r="C295" t="s">
        <v>98</v>
      </c>
      <c r="D295" t="s">
        <v>99</v>
      </c>
      <c r="E295" t="s">
        <v>96</v>
      </c>
      <c r="F295" s="10">
        <v>892</v>
      </c>
    </row>
    <row r="296" spans="1:6" x14ac:dyDescent="0.3">
      <c r="A296" t="s">
        <v>133</v>
      </c>
      <c r="B296" s="11">
        <v>44350</v>
      </c>
      <c r="C296" t="s">
        <v>80</v>
      </c>
      <c r="D296" t="s">
        <v>149</v>
      </c>
      <c r="E296" t="s">
        <v>82</v>
      </c>
      <c r="F296" s="10">
        <v>213</v>
      </c>
    </row>
    <row r="297" spans="1:6" x14ac:dyDescent="0.3">
      <c r="A297" t="s">
        <v>185</v>
      </c>
      <c r="B297" s="11">
        <v>44351</v>
      </c>
      <c r="C297" t="s">
        <v>80</v>
      </c>
      <c r="D297" t="s">
        <v>149</v>
      </c>
      <c r="E297" t="s">
        <v>93</v>
      </c>
      <c r="F297" s="10">
        <v>936</v>
      </c>
    </row>
    <row r="298" spans="1:6" x14ac:dyDescent="0.3">
      <c r="A298" t="s">
        <v>109</v>
      </c>
      <c r="B298" s="11">
        <v>44351</v>
      </c>
      <c r="C298" t="s">
        <v>98</v>
      </c>
      <c r="D298" t="s">
        <v>111</v>
      </c>
      <c r="E298" t="s">
        <v>103</v>
      </c>
      <c r="F298" s="10">
        <v>686</v>
      </c>
    </row>
    <row r="299" spans="1:6" x14ac:dyDescent="0.3">
      <c r="A299" t="s">
        <v>173</v>
      </c>
      <c r="B299" s="11">
        <v>44352</v>
      </c>
      <c r="C299" t="s">
        <v>98</v>
      </c>
      <c r="D299" t="s">
        <v>102</v>
      </c>
      <c r="E299" t="s">
        <v>96</v>
      </c>
      <c r="F299" s="10">
        <v>557</v>
      </c>
    </row>
    <row r="300" spans="1:6" x14ac:dyDescent="0.3">
      <c r="A300" t="s">
        <v>109</v>
      </c>
      <c r="B300" s="11">
        <v>44352</v>
      </c>
      <c r="C300" t="s">
        <v>87</v>
      </c>
      <c r="D300" t="s">
        <v>88</v>
      </c>
      <c r="E300" t="s">
        <v>82</v>
      </c>
      <c r="F300" s="10">
        <v>546</v>
      </c>
    </row>
    <row r="301" spans="1:6" x14ac:dyDescent="0.3">
      <c r="A301" t="s">
        <v>83</v>
      </c>
      <c r="B301" s="11">
        <v>44352</v>
      </c>
      <c r="C301" t="s">
        <v>80</v>
      </c>
      <c r="D301" t="s">
        <v>101</v>
      </c>
      <c r="E301" t="s">
        <v>93</v>
      </c>
      <c r="F301" s="10">
        <v>477</v>
      </c>
    </row>
    <row r="302" spans="1:6" x14ac:dyDescent="0.3">
      <c r="A302" t="s">
        <v>182</v>
      </c>
      <c r="B302" s="11">
        <v>44353</v>
      </c>
      <c r="C302" t="s">
        <v>80</v>
      </c>
      <c r="D302" t="s">
        <v>81</v>
      </c>
      <c r="E302" t="s">
        <v>90</v>
      </c>
      <c r="F302" s="10">
        <v>922</v>
      </c>
    </row>
    <row r="303" spans="1:6" x14ac:dyDescent="0.3">
      <c r="A303" t="s">
        <v>164</v>
      </c>
      <c r="B303" s="11">
        <v>44353</v>
      </c>
      <c r="C303" t="s">
        <v>84</v>
      </c>
      <c r="D303" t="s">
        <v>134</v>
      </c>
      <c r="E303" t="s">
        <v>103</v>
      </c>
      <c r="F303" s="10">
        <v>843</v>
      </c>
    </row>
    <row r="304" spans="1:6" x14ac:dyDescent="0.3">
      <c r="A304" t="s">
        <v>170</v>
      </c>
      <c r="B304" s="11">
        <v>44353</v>
      </c>
      <c r="C304" t="s">
        <v>80</v>
      </c>
      <c r="D304" t="s">
        <v>149</v>
      </c>
      <c r="E304" t="s">
        <v>96</v>
      </c>
      <c r="F304" s="10">
        <v>746</v>
      </c>
    </row>
    <row r="305" spans="1:6" x14ac:dyDescent="0.3">
      <c r="A305" t="s">
        <v>113</v>
      </c>
      <c r="B305" s="11">
        <v>44353</v>
      </c>
      <c r="C305" t="s">
        <v>87</v>
      </c>
      <c r="D305" t="s">
        <v>115</v>
      </c>
      <c r="E305" t="s">
        <v>82</v>
      </c>
      <c r="F305" s="10">
        <v>930</v>
      </c>
    </row>
    <row r="306" spans="1:6" x14ac:dyDescent="0.3">
      <c r="A306" t="s">
        <v>150</v>
      </c>
      <c r="B306" s="11">
        <v>44354</v>
      </c>
      <c r="C306" t="s">
        <v>80</v>
      </c>
      <c r="D306" t="s">
        <v>149</v>
      </c>
      <c r="E306" t="s">
        <v>93</v>
      </c>
      <c r="F306" s="10">
        <v>473</v>
      </c>
    </row>
    <row r="307" spans="1:6" x14ac:dyDescent="0.3">
      <c r="A307" t="s">
        <v>139</v>
      </c>
      <c r="B307" s="11">
        <v>44354</v>
      </c>
      <c r="C307" t="s">
        <v>87</v>
      </c>
      <c r="D307" t="s">
        <v>118</v>
      </c>
      <c r="E307" t="s">
        <v>90</v>
      </c>
      <c r="F307" s="10">
        <v>745</v>
      </c>
    </row>
    <row r="308" spans="1:6" x14ac:dyDescent="0.3">
      <c r="A308" t="s">
        <v>136</v>
      </c>
      <c r="B308" s="11">
        <v>44355</v>
      </c>
      <c r="C308" t="s">
        <v>80</v>
      </c>
      <c r="D308" t="s">
        <v>81</v>
      </c>
      <c r="E308" t="s">
        <v>103</v>
      </c>
      <c r="F308" s="10">
        <v>100</v>
      </c>
    </row>
    <row r="309" spans="1:6" x14ac:dyDescent="0.3">
      <c r="A309" t="s">
        <v>135</v>
      </c>
      <c r="B309" s="11">
        <v>44355</v>
      </c>
      <c r="C309" t="s">
        <v>84</v>
      </c>
      <c r="D309" t="s">
        <v>92</v>
      </c>
      <c r="E309" t="s">
        <v>96</v>
      </c>
      <c r="F309" s="10">
        <v>299</v>
      </c>
    </row>
    <row r="310" spans="1:6" x14ac:dyDescent="0.3">
      <c r="A310" t="s">
        <v>106</v>
      </c>
      <c r="B310" s="11">
        <v>44356</v>
      </c>
      <c r="C310" t="s">
        <v>80</v>
      </c>
      <c r="D310" t="s">
        <v>101</v>
      </c>
      <c r="E310" t="s">
        <v>82</v>
      </c>
      <c r="F310" s="10">
        <v>347</v>
      </c>
    </row>
    <row r="311" spans="1:6" x14ac:dyDescent="0.3">
      <c r="A311" t="s">
        <v>109</v>
      </c>
      <c r="B311" s="11">
        <v>44356</v>
      </c>
      <c r="C311" t="s">
        <v>87</v>
      </c>
      <c r="D311" t="s">
        <v>115</v>
      </c>
      <c r="E311" t="s">
        <v>93</v>
      </c>
      <c r="F311" s="10">
        <v>768</v>
      </c>
    </row>
    <row r="312" spans="1:6" x14ac:dyDescent="0.3">
      <c r="A312" t="s">
        <v>192</v>
      </c>
      <c r="B312" s="11">
        <v>44357</v>
      </c>
      <c r="C312" t="s">
        <v>80</v>
      </c>
      <c r="D312" t="s">
        <v>101</v>
      </c>
      <c r="E312" t="s">
        <v>103</v>
      </c>
      <c r="F312" s="10">
        <v>201</v>
      </c>
    </row>
    <row r="313" spans="1:6" x14ac:dyDescent="0.3">
      <c r="A313" t="s">
        <v>131</v>
      </c>
      <c r="B313" s="11">
        <v>44358</v>
      </c>
      <c r="C313" t="s">
        <v>87</v>
      </c>
      <c r="D313" t="s">
        <v>115</v>
      </c>
      <c r="E313" t="s">
        <v>96</v>
      </c>
      <c r="F313" s="10">
        <v>842</v>
      </c>
    </row>
    <row r="314" spans="1:6" x14ac:dyDescent="0.3">
      <c r="A314" t="s">
        <v>194</v>
      </c>
      <c r="B314" s="11">
        <v>44358</v>
      </c>
      <c r="C314" t="s">
        <v>84</v>
      </c>
      <c r="D314" t="s">
        <v>134</v>
      </c>
      <c r="E314" t="s">
        <v>82</v>
      </c>
      <c r="F314" s="10">
        <v>374</v>
      </c>
    </row>
    <row r="315" spans="1:6" x14ac:dyDescent="0.3">
      <c r="A315" t="s">
        <v>139</v>
      </c>
      <c r="B315" s="11">
        <v>44358</v>
      </c>
      <c r="C315" t="s">
        <v>98</v>
      </c>
      <c r="D315" t="s">
        <v>20</v>
      </c>
      <c r="E315" t="s">
        <v>93</v>
      </c>
      <c r="F315" s="10">
        <v>645</v>
      </c>
    </row>
    <row r="316" spans="1:6" x14ac:dyDescent="0.3">
      <c r="A316" t="s">
        <v>123</v>
      </c>
      <c r="B316" s="11">
        <v>44359</v>
      </c>
      <c r="C316" t="s">
        <v>84</v>
      </c>
      <c r="D316" t="s">
        <v>134</v>
      </c>
      <c r="E316" t="s">
        <v>90</v>
      </c>
      <c r="F316" s="10">
        <v>596</v>
      </c>
    </row>
    <row r="317" spans="1:6" x14ac:dyDescent="0.3">
      <c r="A317" t="s">
        <v>197</v>
      </c>
      <c r="B317" s="11">
        <v>44360</v>
      </c>
      <c r="C317" t="s">
        <v>80</v>
      </c>
      <c r="D317" t="s">
        <v>95</v>
      </c>
      <c r="E317" t="s">
        <v>103</v>
      </c>
      <c r="F317" s="10">
        <v>714</v>
      </c>
    </row>
    <row r="318" spans="1:6" x14ac:dyDescent="0.3">
      <c r="A318" t="s">
        <v>186</v>
      </c>
      <c r="B318" s="11">
        <v>44361</v>
      </c>
      <c r="C318" t="s">
        <v>98</v>
      </c>
      <c r="D318" t="s">
        <v>107</v>
      </c>
      <c r="E318" t="s">
        <v>96</v>
      </c>
      <c r="F318" s="10">
        <v>118</v>
      </c>
    </row>
    <row r="319" spans="1:6" x14ac:dyDescent="0.3">
      <c r="A319" t="s">
        <v>138</v>
      </c>
      <c r="B319" s="11">
        <v>44363</v>
      </c>
      <c r="C319" t="s">
        <v>87</v>
      </c>
      <c r="D319" t="s">
        <v>88</v>
      </c>
      <c r="E319" t="s">
        <v>82</v>
      </c>
      <c r="F319" s="10">
        <v>794</v>
      </c>
    </row>
    <row r="320" spans="1:6" x14ac:dyDescent="0.3">
      <c r="A320" t="s">
        <v>157</v>
      </c>
      <c r="B320" s="11">
        <v>44363</v>
      </c>
      <c r="C320" t="s">
        <v>80</v>
      </c>
      <c r="D320" t="s">
        <v>149</v>
      </c>
      <c r="E320" t="s">
        <v>93</v>
      </c>
      <c r="F320" s="10">
        <v>654</v>
      </c>
    </row>
    <row r="321" spans="1:6" x14ac:dyDescent="0.3">
      <c r="A321" t="s">
        <v>135</v>
      </c>
      <c r="B321" s="11">
        <v>44363</v>
      </c>
      <c r="C321" t="s">
        <v>98</v>
      </c>
      <c r="D321" t="s">
        <v>20</v>
      </c>
      <c r="E321" t="s">
        <v>90</v>
      </c>
      <c r="F321" s="10">
        <v>738</v>
      </c>
    </row>
    <row r="322" spans="1:6" x14ac:dyDescent="0.3">
      <c r="A322" t="s">
        <v>200</v>
      </c>
      <c r="B322" s="11">
        <v>44364</v>
      </c>
      <c r="C322" t="s">
        <v>80</v>
      </c>
      <c r="D322" t="s">
        <v>81</v>
      </c>
      <c r="E322" t="s">
        <v>103</v>
      </c>
      <c r="F322" s="10">
        <v>356</v>
      </c>
    </row>
    <row r="323" spans="1:6" x14ac:dyDescent="0.3">
      <c r="A323" t="s">
        <v>145</v>
      </c>
      <c r="B323" s="11">
        <v>44365</v>
      </c>
      <c r="C323" t="s">
        <v>80</v>
      </c>
      <c r="D323" t="s">
        <v>110</v>
      </c>
      <c r="E323" t="s">
        <v>96</v>
      </c>
      <c r="F323" s="10">
        <v>242</v>
      </c>
    </row>
    <row r="324" spans="1:6" x14ac:dyDescent="0.3">
      <c r="A324" t="s">
        <v>177</v>
      </c>
      <c r="B324" s="11">
        <v>44365</v>
      </c>
      <c r="C324" t="s">
        <v>84</v>
      </c>
      <c r="D324" t="s">
        <v>134</v>
      </c>
      <c r="E324" t="s">
        <v>82</v>
      </c>
      <c r="F324" s="10">
        <v>641</v>
      </c>
    </row>
    <row r="325" spans="1:6" x14ac:dyDescent="0.3">
      <c r="A325" t="s">
        <v>113</v>
      </c>
      <c r="B325" s="11">
        <v>44366</v>
      </c>
      <c r="C325" t="s">
        <v>98</v>
      </c>
      <c r="D325" t="s">
        <v>102</v>
      </c>
      <c r="E325" t="s">
        <v>93</v>
      </c>
      <c r="F325" s="10">
        <v>524</v>
      </c>
    </row>
    <row r="326" spans="1:6" x14ac:dyDescent="0.3">
      <c r="A326" t="s">
        <v>164</v>
      </c>
      <c r="B326" s="11">
        <v>44367</v>
      </c>
      <c r="C326" t="s">
        <v>98</v>
      </c>
      <c r="D326" t="s">
        <v>99</v>
      </c>
      <c r="E326" t="s">
        <v>103</v>
      </c>
      <c r="F326" s="10">
        <v>214</v>
      </c>
    </row>
    <row r="327" spans="1:6" x14ac:dyDescent="0.3">
      <c r="A327" t="s">
        <v>104</v>
      </c>
      <c r="B327" s="11">
        <v>44367</v>
      </c>
      <c r="C327" t="s">
        <v>80</v>
      </c>
      <c r="D327" t="s">
        <v>101</v>
      </c>
      <c r="E327" t="s">
        <v>96</v>
      </c>
      <c r="F327" s="10">
        <v>631</v>
      </c>
    </row>
    <row r="328" spans="1:6" x14ac:dyDescent="0.3">
      <c r="A328" t="s">
        <v>141</v>
      </c>
      <c r="B328" s="11">
        <v>44368</v>
      </c>
      <c r="C328" t="s">
        <v>98</v>
      </c>
      <c r="D328" t="s">
        <v>120</v>
      </c>
      <c r="E328" t="s">
        <v>82</v>
      </c>
      <c r="F328" s="10">
        <v>762</v>
      </c>
    </row>
    <row r="329" spans="1:6" x14ac:dyDescent="0.3">
      <c r="A329" t="s">
        <v>150</v>
      </c>
      <c r="B329" s="11">
        <v>44369</v>
      </c>
      <c r="C329" t="s">
        <v>98</v>
      </c>
      <c r="D329" t="s">
        <v>102</v>
      </c>
      <c r="E329" t="s">
        <v>93</v>
      </c>
      <c r="F329" s="10">
        <v>375</v>
      </c>
    </row>
    <row r="330" spans="1:6" x14ac:dyDescent="0.3">
      <c r="A330" t="s">
        <v>161</v>
      </c>
      <c r="B330" s="11">
        <v>44371</v>
      </c>
      <c r="C330" t="s">
        <v>98</v>
      </c>
      <c r="D330" t="s">
        <v>99</v>
      </c>
      <c r="E330" t="s">
        <v>90</v>
      </c>
      <c r="F330" s="10">
        <v>212</v>
      </c>
    </row>
    <row r="331" spans="1:6" x14ac:dyDescent="0.3">
      <c r="A331" t="s">
        <v>94</v>
      </c>
      <c r="B331" s="11">
        <v>44371</v>
      </c>
      <c r="C331" t="s">
        <v>98</v>
      </c>
      <c r="D331" t="s">
        <v>102</v>
      </c>
      <c r="E331" t="s">
        <v>103</v>
      </c>
      <c r="F331" s="10">
        <v>417</v>
      </c>
    </row>
    <row r="332" spans="1:6" x14ac:dyDescent="0.3">
      <c r="A332" t="s">
        <v>132</v>
      </c>
      <c r="B332" s="11">
        <v>44373</v>
      </c>
      <c r="C332" t="s">
        <v>87</v>
      </c>
      <c r="D332" t="s">
        <v>128</v>
      </c>
      <c r="E332" t="s">
        <v>96</v>
      </c>
      <c r="F332" s="10">
        <v>919</v>
      </c>
    </row>
    <row r="333" spans="1:6" x14ac:dyDescent="0.3">
      <c r="A333" t="s">
        <v>119</v>
      </c>
      <c r="B333" s="11">
        <v>44373</v>
      </c>
      <c r="C333" t="s">
        <v>87</v>
      </c>
      <c r="D333" t="s">
        <v>128</v>
      </c>
      <c r="E333" t="s">
        <v>82</v>
      </c>
      <c r="F333" s="10">
        <v>176</v>
      </c>
    </row>
    <row r="334" spans="1:6" x14ac:dyDescent="0.3">
      <c r="A334" t="s">
        <v>142</v>
      </c>
      <c r="B334" s="11">
        <v>44375</v>
      </c>
      <c r="C334" t="s">
        <v>98</v>
      </c>
      <c r="D334" t="s">
        <v>20</v>
      </c>
      <c r="E334" t="s">
        <v>93</v>
      </c>
      <c r="F334" s="10">
        <v>967</v>
      </c>
    </row>
    <row r="335" spans="1:6" x14ac:dyDescent="0.3">
      <c r="A335" t="s">
        <v>138</v>
      </c>
      <c r="B335" s="11">
        <v>44375</v>
      </c>
      <c r="C335" t="s">
        <v>87</v>
      </c>
      <c r="D335" t="s">
        <v>118</v>
      </c>
      <c r="E335" t="s">
        <v>90</v>
      </c>
      <c r="F335" s="10">
        <v>658</v>
      </c>
    </row>
    <row r="336" spans="1:6" x14ac:dyDescent="0.3">
      <c r="A336" t="s">
        <v>129</v>
      </c>
      <c r="B336" s="11">
        <v>44375</v>
      </c>
      <c r="C336" t="s">
        <v>87</v>
      </c>
      <c r="D336" t="s">
        <v>128</v>
      </c>
      <c r="E336" t="s">
        <v>103</v>
      </c>
      <c r="F336" s="10">
        <v>976</v>
      </c>
    </row>
    <row r="337" spans="1:6" x14ac:dyDescent="0.3">
      <c r="A337" t="s">
        <v>178</v>
      </c>
      <c r="B337" s="11">
        <v>44375</v>
      </c>
      <c r="C337" t="s">
        <v>87</v>
      </c>
      <c r="D337" t="s">
        <v>118</v>
      </c>
      <c r="E337" t="s">
        <v>96</v>
      </c>
      <c r="F337" s="10">
        <v>153</v>
      </c>
    </row>
    <row r="338" spans="1:6" x14ac:dyDescent="0.3">
      <c r="A338" t="s">
        <v>197</v>
      </c>
      <c r="B338" s="11">
        <v>44376</v>
      </c>
      <c r="C338" t="s">
        <v>87</v>
      </c>
      <c r="D338" t="s">
        <v>88</v>
      </c>
      <c r="E338" t="s">
        <v>82</v>
      </c>
      <c r="F338" s="10">
        <v>682</v>
      </c>
    </row>
    <row r="339" spans="1:6" x14ac:dyDescent="0.3">
      <c r="A339" t="s">
        <v>125</v>
      </c>
      <c r="B339" s="11">
        <v>44376</v>
      </c>
      <c r="C339" t="s">
        <v>87</v>
      </c>
      <c r="D339" t="s">
        <v>88</v>
      </c>
      <c r="E339" t="s">
        <v>93</v>
      </c>
      <c r="F339" s="10">
        <v>983</v>
      </c>
    </row>
    <row r="340" spans="1:6" x14ac:dyDescent="0.3">
      <c r="A340" t="s">
        <v>79</v>
      </c>
      <c r="B340" s="11">
        <v>44376</v>
      </c>
      <c r="C340" t="s">
        <v>84</v>
      </c>
      <c r="D340" t="s">
        <v>124</v>
      </c>
      <c r="E340" t="s">
        <v>103</v>
      </c>
      <c r="F340" s="10">
        <v>421</v>
      </c>
    </row>
    <row r="341" spans="1:6" x14ac:dyDescent="0.3">
      <c r="A341" t="s">
        <v>113</v>
      </c>
      <c r="B341" s="11">
        <v>44377</v>
      </c>
      <c r="C341" t="s">
        <v>98</v>
      </c>
      <c r="D341" t="s">
        <v>99</v>
      </c>
      <c r="E341" t="s">
        <v>96</v>
      </c>
      <c r="F341" s="10">
        <v>410</v>
      </c>
    </row>
    <row r="342" spans="1:6" x14ac:dyDescent="0.3">
      <c r="A342" t="s">
        <v>148</v>
      </c>
      <c r="B342" s="11">
        <v>44377</v>
      </c>
      <c r="C342" t="s">
        <v>84</v>
      </c>
      <c r="D342" t="s">
        <v>134</v>
      </c>
      <c r="E342" t="s">
        <v>82</v>
      </c>
      <c r="F342" s="10">
        <v>648</v>
      </c>
    </row>
    <row r="343" spans="1:6" x14ac:dyDescent="0.3">
      <c r="A343" t="s">
        <v>132</v>
      </c>
      <c r="B343" s="11">
        <v>44378</v>
      </c>
      <c r="C343" t="s">
        <v>98</v>
      </c>
      <c r="D343" t="s">
        <v>120</v>
      </c>
      <c r="E343" t="s">
        <v>93</v>
      </c>
      <c r="F343" s="10">
        <v>329</v>
      </c>
    </row>
    <row r="344" spans="1:6" x14ac:dyDescent="0.3">
      <c r="A344" t="s">
        <v>121</v>
      </c>
      <c r="B344" s="11">
        <v>44378</v>
      </c>
      <c r="C344" t="s">
        <v>87</v>
      </c>
      <c r="D344" t="s">
        <v>118</v>
      </c>
      <c r="E344" t="s">
        <v>90</v>
      </c>
      <c r="F344" s="10">
        <v>751</v>
      </c>
    </row>
    <row r="345" spans="1:6" x14ac:dyDescent="0.3">
      <c r="A345" t="s">
        <v>113</v>
      </c>
      <c r="B345" s="11">
        <v>44379</v>
      </c>
      <c r="C345" t="s">
        <v>80</v>
      </c>
      <c r="D345" t="s">
        <v>95</v>
      </c>
      <c r="E345" t="s">
        <v>103</v>
      </c>
      <c r="F345" s="10">
        <v>694</v>
      </c>
    </row>
    <row r="346" spans="1:6" x14ac:dyDescent="0.3">
      <c r="A346" t="s">
        <v>114</v>
      </c>
      <c r="B346" s="11">
        <v>44379</v>
      </c>
      <c r="C346" t="s">
        <v>80</v>
      </c>
      <c r="D346" t="s">
        <v>149</v>
      </c>
      <c r="E346" t="s">
        <v>96</v>
      </c>
      <c r="F346" s="10">
        <v>353</v>
      </c>
    </row>
    <row r="347" spans="1:6" x14ac:dyDescent="0.3">
      <c r="A347" t="s">
        <v>100</v>
      </c>
      <c r="B347" s="11">
        <v>44380</v>
      </c>
      <c r="C347" t="s">
        <v>98</v>
      </c>
      <c r="D347" t="s">
        <v>120</v>
      </c>
      <c r="E347" t="s">
        <v>82</v>
      </c>
      <c r="F347" s="10">
        <v>159</v>
      </c>
    </row>
    <row r="348" spans="1:6" x14ac:dyDescent="0.3">
      <c r="A348" t="s">
        <v>201</v>
      </c>
      <c r="B348" s="11">
        <v>44381</v>
      </c>
      <c r="C348" t="s">
        <v>80</v>
      </c>
      <c r="D348" t="s">
        <v>101</v>
      </c>
      <c r="E348" t="s">
        <v>93</v>
      </c>
      <c r="F348" s="10">
        <v>372</v>
      </c>
    </row>
    <row r="349" spans="1:6" x14ac:dyDescent="0.3">
      <c r="A349" t="s">
        <v>116</v>
      </c>
      <c r="B349" s="11">
        <v>44381</v>
      </c>
      <c r="C349" t="s">
        <v>87</v>
      </c>
      <c r="D349" t="s">
        <v>128</v>
      </c>
      <c r="E349" t="s">
        <v>90</v>
      </c>
      <c r="F349" s="10">
        <v>177</v>
      </c>
    </row>
    <row r="350" spans="1:6" x14ac:dyDescent="0.3">
      <c r="A350" t="s">
        <v>177</v>
      </c>
      <c r="B350" s="11">
        <v>44382</v>
      </c>
      <c r="C350" t="s">
        <v>98</v>
      </c>
      <c r="D350" t="s">
        <v>20</v>
      </c>
      <c r="E350" t="s">
        <v>103</v>
      </c>
      <c r="F350" s="10">
        <v>548</v>
      </c>
    </row>
    <row r="351" spans="1:6" x14ac:dyDescent="0.3">
      <c r="A351" t="s">
        <v>191</v>
      </c>
      <c r="B351" s="11">
        <v>44382</v>
      </c>
      <c r="C351" t="s">
        <v>98</v>
      </c>
      <c r="D351" t="s">
        <v>120</v>
      </c>
      <c r="E351" t="s">
        <v>96</v>
      </c>
      <c r="F351" s="10">
        <v>203</v>
      </c>
    </row>
    <row r="352" spans="1:6" x14ac:dyDescent="0.3">
      <c r="A352" t="s">
        <v>183</v>
      </c>
      <c r="B352" s="11">
        <v>44382</v>
      </c>
      <c r="C352" t="s">
        <v>80</v>
      </c>
      <c r="D352" t="s">
        <v>149</v>
      </c>
      <c r="E352" t="s">
        <v>82</v>
      </c>
      <c r="F352" s="10">
        <v>349</v>
      </c>
    </row>
    <row r="353" spans="1:6" x14ac:dyDescent="0.3">
      <c r="A353" t="s">
        <v>100</v>
      </c>
      <c r="B353" s="11">
        <v>44383</v>
      </c>
      <c r="C353" t="s">
        <v>80</v>
      </c>
      <c r="D353" t="s">
        <v>81</v>
      </c>
      <c r="E353" t="s">
        <v>93</v>
      </c>
      <c r="F353" s="10">
        <v>443</v>
      </c>
    </row>
    <row r="354" spans="1:6" x14ac:dyDescent="0.3">
      <c r="A354" t="s">
        <v>183</v>
      </c>
      <c r="B354" s="11">
        <v>44383</v>
      </c>
      <c r="C354" t="s">
        <v>98</v>
      </c>
      <c r="D354" t="s">
        <v>20</v>
      </c>
      <c r="E354" t="s">
        <v>103</v>
      </c>
      <c r="F354" s="10">
        <v>291</v>
      </c>
    </row>
    <row r="355" spans="1:6" x14ac:dyDescent="0.3">
      <c r="A355" t="s">
        <v>184</v>
      </c>
      <c r="B355" s="11">
        <v>44384</v>
      </c>
      <c r="C355" t="s">
        <v>98</v>
      </c>
      <c r="D355" t="s">
        <v>107</v>
      </c>
      <c r="E355" t="s">
        <v>96</v>
      </c>
      <c r="F355" s="10">
        <v>583</v>
      </c>
    </row>
    <row r="356" spans="1:6" x14ac:dyDescent="0.3">
      <c r="A356" t="s">
        <v>154</v>
      </c>
      <c r="B356" s="11">
        <v>44384</v>
      </c>
      <c r="C356" t="s">
        <v>84</v>
      </c>
      <c r="D356" t="s">
        <v>92</v>
      </c>
      <c r="E356" t="s">
        <v>82</v>
      </c>
      <c r="F356" s="10">
        <v>893</v>
      </c>
    </row>
    <row r="357" spans="1:6" x14ac:dyDescent="0.3">
      <c r="A357" t="s">
        <v>86</v>
      </c>
      <c r="B357" s="11">
        <v>44386</v>
      </c>
      <c r="C357" t="s">
        <v>98</v>
      </c>
      <c r="D357" t="s">
        <v>99</v>
      </c>
      <c r="E357" t="s">
        <v>93</v>
      </c>
      <c r="F357" s="10">
        <v>692</v>
      </c>
    </row>
    <row r="358" spans="1:6" x14ac:dyDescent="0.3">
      <c r="A358" t="s">
        <v>113</v>
      </c>
      <c r="B358" s="11">
        <v>44388</v>
      </c>
      <c r="C358" t="s">
        <v>87</v>
      </c>
      <c r="D358" t="s">
        <v>128</v>
      </c>
      <c r="E358" t="s">
        <v>90</v>
      </c>
      <c r="F358" s="10">
        <v>720</v>
      </c>
    </row>
    <row r="359" spans="1:6" x14ac:dyDescent="0.3">
      <c r="A359" t="s">
        <v>106</v>
      </c>
      <c r="B359" s="11">
        <v>44388</v>
      </c>
      <c r="C359" t="s">
        <v>98</v>
      </c>
      <c r="D359" t="s">
        <v>120</v>
      </c>
      <c r="E359" t="s">
        <v>103</v>
      </c>
      <c r="F359" s="10">
        <v>445</v>
      </c>
    </row>
    <row r="360" spans="1:6" x14ac:dyDescent="0.3">
      <c r="A360" t="s">
        <v>188</v>
      </c>
      <c r="B360" s="11">
        <v>44389</v>
      </c>
      <c r="C360" t="s">
        <v>87</v>
      </c>
      <c r="D360" t="s">
        <v>128</v>
      </c>
      <c r="E360" t="s">
        <v>96</v>
      </c>
      <c r="F360" s="10">
        <v>685</v>
      </c>
    </row>
    <row r="361" spans="1:6" x14ac:dyDescent="0.3">
      <c r="A361" t="s">
        <v>163</v>
      </c>
      <c r="B361" s="11">
        <v>44389</v>
      </c>
      <c r="C361" t="s">
        <v>87</v>
      </c>
      <c r="D361" t="s">
        <v>128</v>
      </c>
      <c r="E361" t="s">
        <v>82</v>
      </c>
      <c r="F361" s="10">
        <v>226</v>
      </c>
    </row>
    <row r="362" spans="1:6" x14ac:dyDescent="0.3">
      <c r="A362" t="s">
        <v>83</v>
      </c>
      <c r="B362" s="11">
        <v>44390</v>
      </c>
      <c r="C362" t="s">
        <v>84</v>
      </c>
      <c r="D362" t="s">
        <v>85</v>
      </c>
      <c r="E362" t="s">
        <v>93</v>
      </c>
      <c r="F362" s="10">
        <v>847</v>
      </c>
    </row>
    <row r="363" spans="1:6" x14ac:dyDescent="0.3">
      <c r="A363" t="s">
        <v>164</v>
      </c>
      <c r="B363" s="11">
        <v>44390</v>
      </c>
      <c r="C363" t="s">
        <v>98</v>
      </c>
      <c r="D363" t="s">
        <v>20</v>
      </c>
      <c r="E363" t="s">
        <v>90</v>
      </c>
      <c r="F363" s="10">
        <v>761</v>
      </c>
    </row>
    <row r="364" spans="1:6" x14ac:dyDescent="0.3">
      <c r="A364" t="s">
        <v>132</v>
      </c>
      <c r="B364" s="11">
        <v>44391</v>
      </c>
      <c r="C364" t="s">
        <v>80</v>
      </c>
      <c r="D364" t="s">
        <v>95</v>
      </c>
      <c r="E364" t="s">
        <v>103</v>
      </c>
      <c r="F364" s="10">
        <v>309</v>
      </c>
    </row>
    <row r="365" spans="1:6" x14ac:dyDescent="0.3">
      <c r="A365" t="s">
        <v>157</v>
      </c>
      <c r="B365" s="11">
        <v>44391</v>
      </c>
      <c r="C365" t="s">
        <v>98</v>
      </c>
      <c r="D365" t="s">
        <v>20</v>
      </c>
      <c r="E365" t="s">
        <v>96</v>
      </c>
      <c r="F365" s="10">
        <v>768</v>
      </c>
    </row>
    <row r="366" spans="1:6" x14ac:dyDescent="0.3">
      <c r="A366" t="s">
        <v>79</v>
      </c>
      <c r="B366" s="11">
        <v>44391</v>
      </c>
      <c r="C366" t="s">
        <v>87</v>
      </c>
      <c r="D366" t="s">
        <v>128</v>
      </c>
      <c r="E366" t="s">
        <v>82</v>
      </c>
      <c r="F366" s="10">
        <v>442</v>
      </c>
    </row>
    <row r="367" spans="1:6" x14ac:dyDescent="0.3">
      <c r="A367" t="s">
        <v>162</v>
      </c>
      <c r="B367" s="11">
        <v>44391</v>
      </c>
      <c r="C367" t="s">
        <v>87</v>
      </c>
      <c r="D367" t="s">
        <v>88</v>
      </c>
      <c r="E367" t="s">
        <v>93</v>
      </c>
      <c r="F367" s="10">
        <v>108</v>
      </c>
    </row>
    <row r="368" spans="1:6" x14ac:dyDescent="0.3">
      <c r="A368" t="s">
        <v>197</v>
      </c>
      <c r="B368" s="11">
        <v>44391</v>
      </c>
      <c r="C368" t="s">
        <v>80</v>
      </c>
      <c r="D368" t="s">
        <v>149</v>
      </c>
      <c r="E368" t="s">
        <v>103</v>
      </c>
      <c r="F368" s="10">
        <v>221</v>
      </c>
    </row>
    <row r="369" spans="1:6" x14ac:dyDescent="0.3">
      <c r="A369" t="s">
        <v>131</v>
      </c>
      <c r="B369" s="11">
        <v>44392</v>
      </c>
      <c r="C369" t="s">
        <v>98</v>
      </c>
      <c r="D369" t="s">
        <v>120</v>
      </c>
      <c r="E369" t="s">
        <v>96</v>
      </c>
      <c r="F369" s="10">
        <v>824</v>
      </c>
    </row>
    <row r="370" spans="1:6" x14ac:dyDescent="0.3">
      <c r="A370" t="s">
        <v>154</v>
      </c>
      <c r="B370" s="11">
        <v>44393</v>
      </c>
      <c r="C370" t="s">
        <v>98</v>
      </c>
      <c r="D370" t="s">
        <v>120</v>
      </c>
      <c r="E370" t="s">
        <v>82</v>
      </c>
      <c r="F370" s="10">
        <v>234</v>
      </c>
    </row>
    <row r="371" spans="1:6" x14ac:dyDescent="0.3">
      <c r="A371" t="s">
        <v>86</v>
      </c>
      <c r="B371" s="11">
        <v>44394</v>
      </c>
      <c r="C371" t="s">
        <v>98</v>
      </c>
      <c r="D371" t="s">
        <v>99</v>
      </c>
      <c r="E371" t="s">
        <v>93</v>
      </c>
      <c r="F371" s="10">
        <v>610</v>
      </c>
    </row>
    <row r="372" spans="1:6" x14ac:dyDescent="0.3">
      <c r="A372" t="s">
        <v>191</v>
      </c>
      <c r="B372" s="11">
        <v>44394</v>
      </c>
      <c r="C372" t="s">
        <v>84</v>
      </c>
      <c r="D372" t="s">
        <v>134</v>
      </c>
      <c r="E372" t="s">
        <v>90</v>
      </c>
      <c r="F372" s="10">
        <v>513</v>
      </c>
    </row>
    <row r="373" spans="1:6" x14ac:dyDescent="0.3">
      <c r="A373" t="s">
        <v>89</v>
      </c>
      <c r="B373" s="11">
        <v>44394</v>
      </c>
      <c r="C373" t="s">
        <v>87</v>
      </c>
      <c r="D373" t="s">
        <v>105</v>
      </c>
      <c r="E373" t="s">
        <v>103</v>
      </c>
      <c r="F373" s="10">
        <v>825</v>
      </c>
    </row>
    <row r="374" spans="1:6" x14ac:dyDescent="0.3">
      <c r="A374" t="s">
        <v>114</v>
      </c>
      <c r="B374" s="11">
        <v>44395</v>
      </c>
      <c r="C374" t="s">
        <v>98</v>
      </c>
      <c r="D374" t="s">
        <v>120</v>
      </c>
      <c r="E374" t="s">
        <v>96</v>
      </c>
      <c r="F374" s="10">
        <v>105</v>
      </c>
    </row>
    <row r="375" spans="1:6" x14ac:dyDescent="0.3">
      <c r="A375" t="s">
        <v>140</v>
      </c>
      <c r="B375" s="11">
        <v>44395</v>
      </c>
      <c r="C375" t="s">
        <v>84</v>
      </c>
      <c r="D375" t="s">
        <v>124</v>
      </c>
      <c r="E375" t="s">
        <v>82</v>
      </c>
      <c r="F375" s="10">
        <v>605</v>
      </c>
    </row>
    <row r="376" spans="1:6" x14ac:dyDescent="0.3">
      <c r="A376" t="s">
        <v>168</v>
      </c>
      <c r="B376" s="11">
        <v>44395</v>
      </c>
      <c r="C376" t="s">
        <v>80</v>
      </c>
      <c r="D376" t="s">
        <v>110</v>
      </c>
      <c r="E376" t="s">
        <v>93</v>
      </c>
      <c r="F376" s="10">
        <v>958</v>
      </c>
    </row>
    <row r="377" spans="1:6" x14ac:dyDescent="0.3">
      <c r="A377" t="s">
        <v>190</v>
      </c>
      <c r="B377" s="11">
        <v>44395</v>
      </c>
      <c r="C377" t="s">
        <v>80</v>
      </c>
      <c r="D377" t="s">
        <v>110</v>
      </c>
      <c r="E377" t="s">
        <v>90</v>
      </c>
      <c r="F377" s="10">
        <v>139</v>
      </c>
    </row>
    <row r="378" spans="1:6" x14ac:dyDescent="0.3">
      <c r="A378" t="s">
        <v>145</v>
      </c>
      <c r="B378" s="11">
        <v>44396</v>
      </c>
      <c r="C378" t="s">
        <v>84</v>
      </c>
      <c r="D378" t="s">
        <v>124</v>
      </c>
      <c r="E378" t="s">
        <v>103</v>
      </c>
      <c r="F378" s="10">
        <v>101</v>
      </c>
    </row>
    <row r="379" spans="1:6" x14ac:dyDescent="0.3">
      <c r="A379" t="s">
        <v>200</v>
      </c>
      <c r="B379" s="11">
        <v>44396</v>
      </c>
      <c r="C379" t="s">
        <v>98</v>
      </c>
      <c r="D379" t="s">
        <v>107</v>
      </c>
      <c r="E379" t="s">
        <v>96</v>
      </c>
      <c r="F379" s="10">
        <v>549</v>
      </c>
    </row>
    <row r="380" spans="1:6" x14ac:dyDescent="0.3">
      <c r="A380" t="s">
        <v>112</v>
      </c>
      <c r="B380" s="11">
        <v>44396</v>
      </c>
      <c r="C380" t="s">
        <v>98</v>
      </c>
      <c r="D380" t="s">
        <v>111</v>
      </c>
      <c r="E380" t="s">
        <v>82</v>
      </c>
      <c r="F380" s="10">
        <v>339</v>
      </c>
    </row>
    <row r="381" spans="1:6" x14ac:dyDescent="0.3">
      <c r="A381" t="s">
        <v>139</v>
      </c>
      <c r="B381" s="11">
        <v>44397</v>
      </c>
      <c r="C381" t="s">
        <v>98</v>
      </c>
      <c r="D381" t="s">
        <v>107</v>
      </c>
      <c r="E381" t="s">
        <v>93</v>
      </c>
      <c r="F381" s="10">
        <v>630</v>
      </c>
    </row>
    <row r="382" spans="1:6" x14ac:dyDescent="0.3">
      <c r="A382" t="s">
        <v>186</v>
      </c>
      <c r="B382" s="11">
        <v>44398</v>
      </c>
      <c r="C382" t="s">
        <v>98</v>
      </c>
      <c r="D382" t="s">
        <v>20</v>
      </c>
      <c r="E382" t="s">
        <v>103</v>
      </c>
      <c r="F382" s="10">
        <v>279</v>
      </c>
    </row>
    <row r="383" spans="1:6" x14ac:dyDescent="0.3">
      <c r="A383" t="s">
        <v>196</v>
      </c>
      <c r="B383" s="11">
        <v>44399</v>
      </c>
      <c r="C383" t="s">
        <v>80</v>
      </c>
      <c r="D383" t="s">
        <v>149</v>
      </c>
      <c r="E383" t="s">
        <v>96</v>
      </c>
      <c r="F383" s="10">
        <v>781</v>
      </c>
    </row>
    <row r="384" spans="1:6" x14ac:dyDescent="0.3">
      <c r="A384" t="s">
        <v>125</v>
      </c>
      <c r="B384" s="11">
        <v>44400</v>
      </c>
      <c r="C384" t="s">
        <v>87</v>
      </c>
      <c r="D384" t="s">
        <v>105</v>
      </c>
      <c r="E384" t="s">
        <v>82</v>
      </c>
      <c r="F384" s="10">
        <v>727</v>
      </c>
    </row>
    <row r="385" spans="1:6" x14ac:dyDescent="0.3">
      <c r="A385" t="s">
        <v>137</v>
      </c>
      <c r="B385" s="11">
        <v>44401</v>
      </c>
      <c r="C385" t="s">
        <v>98</v>
      </c>
      <c r="D385" t="s">
        <v>102</v>
      </c>
      <c r="E385" t="s">
        <v>93</v>
      </c>
      <c r="F385" s="10">
        <v>888</v>
      </c>
    </row>
    <row r="386" spans="1:6" x14ac:dyDescent="0.3">
      <c r="A386" t="s">
        <v>132</v>
      </c>
      <c r="B386" s="11">
        <v>44402</v>
      </c>
      <c r="C386" t="s">
        <v>80</v>
      </c>
      <c r="D386" t="s">
        <v>101</v>
      </c>
      <c r="E386" t="s">
        <v>90</v>
      </c>
      <c r="F386" s="10">
        <v>725</v>
      </c>
    </row>
    <row r="387" spans="1:6" x14ac:dyDescent="0.3">
      <c r="A387" t="s">
        <v>186</v>
      </c>
      <c r="B387" s="11">
        <v>44402</v>
      </c>
      <c r="C387" t="s">
        <v>87</v>
      </c>
      <c r="D387" t="s">
        <v>118</v>
      </c>
      <c r="E387" t="s">
        <v>103</v>
      </c>
      <c r="F387" s="10">
        <v>963</v>
      </c>
    </row>
    <row r="388" spans="1:6" x14ac:dyDescent="0.3">
      <c r="A388" t="s">
        <v>109</v>
      </c>
      <c r="B388" s="11">
        <v>44402</v>
      </c>
      <c r="C388" t="s">
        <v>80</v>
      </c>
      <c r="D388" t="s">
        <v>95</v>
      </c>
      <c r="E388" t="s">
        <v>96</v>
      </c>
      <c r="F388" s="10">
        <v>925</v>
      </c>
    </row>
    <row r="389" spans="1:6" x14ac:dyDescent="0.3">
      <c r="A389" t="s">
        <v>180</v>
      </c>
      <c r="B389" s="11">
        <v>44403</v>
      </c>
      <c r="C389" t="s">
        <v>80</v>
      </c>
      <c r="D389" t="s">
        <v>81</v>
      </c>
      <c r="E389" t="s">
        <v>82</v>
      </c>
      <c r="F389" s="10">
        <v>595</v>
      </c>
    </row>
    <row r="390" spans="1:6" x14ac:dyDescent="0.3">
      <c r="A390" t="s">
        <v>113</v>
      </c>
      <c r="B390" s="11">
        <v>44403</v>
      </c>
      <c r="C390" t="s">
        <v>87</v>
      </c>
      <c r="D390" t="s">
        <v>88</v>
      </c>
      <c r="E390" t="s">
        <v>93</v>
      </c>
      <c r="F390" s="10">
        <v>977</v>
      </c>
    </row>
    <row r="391" spans="1:6" x14ac:dyDescent="0.3">
      <c r="A391" t="s">
        <v>157</v>
      </c>
      <c r="B391" s="11">
        <v>44404</v>
      </c>
      <c r="C391" t="s">
        <v>98</v>
      </c>
      <c r="D391" t="s">
        <v>111</v>
      </c>
      <c r="E391" t="s">
        <v>90</v>
      </c>
      <c r="F391" s="10">
        <v>621</v>
      </c>
    </row>
    <row r="392" spans="1:6" x14ac:dyDescent="0.3">
      <c r="A392" t="s">
        <v>202</v>
      </c>
      <c r="B392" s="11">
        <v>44404</v>
      </c>
      <c r="C392" t="s">
        <v>98</v>
      </c>
      <c r="D392" t="s">
        <v>99</v>
      </c>
      <c r="E392" t="s">
        <v>103</v>
      </c>
      <c r="F392" s="10">
        <v>549</v>
      </c>
    </row>
    <row r="393" spans="1:6" x14ac:dyDescent="0.3">
      <c r="A393" t="s">
        <v>170</v>
      </c>
      <c r="B393" s="11">
        <v>44407</v>
      </c>
      <c r="C393" t="s">
        <v>84</v>
      </c>
      <c r="D393" t="s">
        <v>134</v>
      </c>
      <c r="E393" t="s">
        <v>96</v>
      </c>
      <c r="F393" s="10">
        <v>223</v>
      </c>
    </row>
    <row r="394" spans="1:6" x14ac:dyDescent="0.3">
      <c r="A394" t="s">
        <v>160</v>
      </c>
      <c r="B394" s="11">
        <v>44407</v>
      </c>
      <c r="C394" t="s">
        <v>84</v>
      </c>
      <c r="D394" t="s">
        <v>85</v>
      </c>
      <c r="E394" t="s">
        <v>82</v>
      </c>
      <c r="F394" s="10">
        <v>218</v>
      </c>
    </row>
    <row r="395" spans="1:6" x14ac:dyDescent="0.3">
      <c r="A395" t="s">
        <v>139</v>
      </c>
      <c r="B395" s="11">
        <v>44408</v>
      </c>
      <c r="C395" t="s">
        <v>98</v>
      </c>
      <c r="D395" t="s">
        <v>107</v>
      </c>
      <c r="E395" t="s">
        <v>93</v>
      </c>
      <c r="F395" s="10">
        <v>193</v>
      </c>
    </row>
    <row r="396" spans="1:6" x14ac:dyDescent="0.3">
      <c r="A396" t="s">
        <v>203</v>
      </c>
      <c r="B396" s="11">
        <v>44408</v>
      </c>
      <c r="C396" t="s">
        <v>84</v>
      </c>
      <c r="D396" t="s">
        <v>92</v>
      </c>
      <c r="E396" t="s">
        <v>103</v>
      </c>
      <c r="F396" s="10">
        <v>821</v>
      </c>
    </row>
    <row r="397" spans="1:6" x14ac:dyDescent="0.3">
      <c r="A397" t="s">
        <v>146</v>
      </c>
      <c r="B397" s="11">
        <v>44408</v>
      </c>
      <c r="C397" t="s">
        <v>87</v>
      </c>
      <c r="D397" t="s">
        <v>118</v>
      </c>
      <c r="E397" t="s">
        <v>96</v>
      </c>
      <c r="F397" s="10">
        <v>903</v>
      </c>
    </row>
    <row r="398" spans="1:6" x14ac:dyDescent="0.3">
      <c r="A398" t="s">
        <v>182</v>
      </c>
      <c r="B398" s="11">
        <v>44409</v>
      </c>
      <c r="C398" t="s">
        <v>84</v>
      </c>
      <c r="D398" t="s">
        <v>124</v>
      </c>
      <c r="E398" t="s">
        <v>82</v>
      </c>
      <c r="F398" s="10">
        <v>216</v>
      </c>
    </row>
    <row r="399" spans="1:6" x14ac:dyDescent="0.3">
      <c r="A399" t="s">
        <v>201</v>
      </c>
      <c r="B399" s="11">
        <v>44409</v>
      </c>
      <c r="C399" t="s">
        <v>87</v>
      </c>
      <c r="D399" t="s">
        <v>118</v>
      </c>
      <c r="E399" t="s">
        <v>93</v>
      </c>
      <c r="F399" s="10">
        <v>911</v>
      </c>
    </row>
    <row r="400" spans="1:6" x14ac:dyDescent="0.3">
      <c r="A400" t="s">
        <v>170</v>
      </c>
      <c r="B400" s="11">
        <v>44410</v>
      </c>
      <c r="C400" t="s">
        <v>84</v>
      </c>
      <c r="D400" t="s">
        <v>134</v>
      </c>
      <c r="E400" t="s">
        <v>90</v>
      </c>
      <c r="F400" s="10">
        <v>559</v>
      </c>
    </row>
    <row r="401" spans="1:6" x14ac:dyDescent="0.3">
      <c r="A401" t="s">
        <v>175</v>
      </c>
      <c r="B401" s="11">
        <v>44410</v>
      </c>
      <c r="C401" t="s">
        <v>84</v>
      </c>
      <c r="D401" t="s">
        <v>134</v>
      </c>
      <c r="E401" t="s">
        <v>103</v>
      </c>
      <c r="F401" s="10">
        <v>167</v>
      </c>
    </row>
    <row r="402" spans="1:6" x14ac:dyDescent="0.3">
      <c r="A402" t="s">
        <v>184</v>
      </c>
      <c r="B402" s="11">
        <v>44411</v>
      </c>
      <c r="C402" t="s">
        <v>87</v>
      </c>
      <c r="D402" t="s">
        <v>105</v>
      </c>
      <c r="E402" t="s">
        <v>96</v>
      </c>
      <c r="F402" s="10">
        <v>867</v>
      </c>
    </row>
    <row r="403" spans="1:6" x14ac:dyDescent="0.3">
      <c r="A403" t="s">
        <v>146</v>
      </c>
      <c r="B403" s="11">
        <v>44411</v>
      </c>
      <c r="C403" t="s">
        <v>87</v>
      </c>
      <c r="D403" t="s">
        <v>128</v>
      </c>
      <c r="E403" t="s">
        <v>82</v>
      </c>
      <c r="F403" s="10">
        <v>937</v>
      </c>
    </row>
    <row r="404" spans="1:6" x14ac:dyDescent="0.3">
      <c r="A404" t="s">
        <v>178</v>
      </c>
      <c r="B404" s="11">
        <v>44411</v>
      </c>
      <c r="C404" t="s">
        <v>98</v>
      </c>
      <c r="D404" t="s">
        <v>107</v>
      </c>
      <c r="E404" t="s">
        <v>93</v>
      </c>
      <c r="F404" s="10">
        <v>699</v>
      </c>
    </row>
    <row r="405" spans="1:6" x14ac:dyDescent="0.3">
      <c r="A405" t="s">
        <v>142</v>
      </c>
      <c r="B405" s="11">
        <v>44412</v>
      </c>
      <c r="C405" t="s">
        <v>87</v>
      </c>
      <c r="D405" t="s">
        <v>105</v>
      </c>
      <c r="E405" t="s">
        <v>90</v>
      </c>
      <c r="F405" s="10">
        <v>891</v>
      </c>
    </row>
    <row r="406" spans="1:6" x14ac:dyDescent="0.3">
      <c r="A406" t="s">
        <v>161</v>
      </c>
      <c r="B406" s="11">
        <v>44412</v>
      </c>
      <c r="C406" t="s">
        <v>80</v>
      </c>
      <c r="D406" t="s">
        <v>81</v>
      </c>
      <c r="E406" t="s">
        <v>103</v>
      </c>
      <c r="F406" s="10">
        <v>163</v>
      </c>
    </row>
    <row r="407" spans="1:6" x14ac:dyDescent="0.3">
      <c r="A407" t="s">
        <v>164</v>
      </c>
      <c r="B407" s="11">
        <v>44412</v>
      </c>
      <c r="C407" t="s">
        <v>98</v>
      </c>
      <c r="D407" t="s">
        <v>111</v>
      </c>
      <c r="E407" t="s">
        <v>96</v>
      </c>
      <c r="F407" s="10">
        <v>771</v>
      </c>
    </row>
    <row r="408" spans="1:6" x14ac:dyDescent="0.3">
      <c r="A408" t="s">
        <v>201</v>
      </c>
      <c r="B408" s="11">
        <v>44413</v>
      </c>
      <c r="C408" t="s">
        <v>98</v>
      </c>
      <c r="D408" t="s">
        <v>20</v>
      </c>
      <c r="E408" t="s">
        <v>82</v>
      </c>
      <c r="F408" s="10">
        <v>440</v>
      </c>
    </row>
    <row r="409" spans="1:6" x14ac:dyDescent="0.3">
      <c r="A409" t="s">
        <v>161</v>
      </c>
      <c r="B409" s="11">
        <v>44414</v>
      </c>
      <c r="C409" t="s">
        <v>84</v>
      </c>
      <c r="D409" t="s">
        <v>124</v>
      </c>
      <c r="E409" t="s">
        <v>93</v>
      </c>
      <c r="F409" s="10">
        <v>148</v>
      </c>
    </row>
    <row r="410" spans="1:6" x14ac:dyDescent="0.3">
      <c r="A410" t="s">
        <v>146</v>
      </c>
      <c r="B410" s="11">
        <v>44414</v>
      </c>
      <c r="C410" t="s">
        <v>84</v>
      </c>
      <c r="D410" t="s">
        <v>134</v>
      </c>
      <c r="E410" t="s">
        <v>103</v>
      </c>
      <c r="F410" s="10">
        <v>730</v>
      </c>
    </row>
    <row r="411" spans="1:6" x14ac:dyDescent="0.3">
      <c r="A411" t="s">
        <v>148</v>
      </c>
      <c r="B411" s="11">
        <v>44414</v>
      </c>
      <c r="C411" t="s">
        <v>87</v>
      </c>
      <c r="D411" t="s">
        <v>118</v>
      </c>
      <c r="E411" t="s">
        <v>96</v>
      </c>
      <c r="F411" s="10">
        <v>108</v>
      </c>
    </row>
    <row r="412" spans="1:6" x14ac:dyDescent="0.3">
      <c r="A412" t="s">
        <v>165</v>
      </c>
      <c r="B412" s="11">
        <v>44415</v>
      </c>
      <c r="C412" t="s">
        <v>87</v>
      </c>
      <c r="D412" t="s">
        <v>128</v>
      </c>
      <c r="E412" t="s">
        <v>82</v>
      </c>
      <c r="F412" s="10">
        <v>417</v>
      </c>
    </row>
    <row r="413" spans="1:6" x14ac:dyDescent="0.3">
      <c r="A413" t="s">
        <v>180</v>
      </c>
      <c r="B413" s="11">
        <v>44415</v>
      </c>
      <c r="C413" t="s">
        <v>80</v>
      </c>
      <c r="D413" t="s">
        <v>149</v>
      </c>
      <c r="E413" t="s">
        <v>93</v>
      </c>
      <c r="F413" s="10">
        <v>818</v>
      </c>
    </row>
    <row r="414" spans="1:6" x14ac:dyDescent="0.3">
      <c r="A414" t="s">
        <v>130</v>
      </c>
      <c r="B414" s="11">
        <v>44416</v>
      </c>
      <c r="C414" t="s">
        <v>98</v>
      </c>
      <c r="D414" t="s">
        <v>107</v>
      </c>
      <c r="E414" t="s">
        <v>90</v>
      </c>
      <c r="F414" s="10">
        <v>894</v>
      </c>
    </row>
    <row r="415" spans="1:6" x14ac:dyDescent="0.3">
      <c r="A415" t="s">
        <v>190</v>
      </c>
      <c r="B415" s="11">
        <v>44417</v>
      </c>
      <c r="C415" t="s">
        <v>98</v>
      </c>
      <c r="D415" t="s">
        <v>120</v>
      </c>
      <c r="E415" t="s">
        <v>103</v>
      </c>
      <c r="F415" s="10">
        <v>896</v>
      </c>
    </row>
    <row r="416" spans="1:6" x14ac:dyDescent="0.3">
      <c r="A416" t="s">
        <v>195</v>
      </c>
      <c r="B416" s="11">
        <v>44417</v>
      </c>
      <c r="C416" t="s">
        <v>87</v>
      </c>
      <c r="D416" t="s">
        <v>115</v>
      </c>
      <c r="E416" t="s">
        <v>96</v>
      </c>
      <c r="F416" s="10">
        <v>187</v>
      </c>
    </row>
    <row r="417" spans="1:6" x14ac:dyDescent="0.3">
      <c r="A417" t="s">
        <v>173</v>
      </c>
      <c r="B417" s="11">
        <v>44418</v>
      </c>
      <c r="C417" t="s">
        <v>98</v>
      </c>
      <c r="D417" t="s">
        <v>20</v>
      </c>
      <c r="E417" t="s">
        <v>82</v>
      </c>
      <c r="F417" s="10">
        <v>917</v>
      </c>
    </row>
    <row r="418" spans="1:6" x14ac:dyDescent="0.3">
      <c r="A418" t="s">
        <v>198</v>
      </c>
      <c r="B418" s="11">
        <v>44418</v>
      </c>
      <c r="C418" t="s">
        <v>87</v>
      </c>
      <c r="D418" t="s">
        <v>118</v>
      </c>
      <c r="E418" t="s">
        <v>93</v>
      </c>
      <c r="F418" s="10">
        <v>371</v>
      </c>
    </row>
    <row r="419" spans="1:6" x14ac:dyDescent="0.3">
      <c r="A419" t="s">
        <v>130</v>
      </c>
      <c r="B419" s="11">
        <v>44418</v>
      </c>
      <c r="C419" t="s">
        <v>98</v>
      </c>
      <c r="D419" t="s">
        <v>99</v>
      </c>
      <c r="E419" t="s">
        <v>90</v>
      </c>
      <c r="F419" s="10">
        <v>572</v>
      </c>
    </row>
    <row r="420" spans="1:6" x14ac:dyDescent="0.3">
      <c r="A420" t="s">
        <v>169</v>
      </c>
      <c r="B420" s="11">
        <v>44418</v>
      </c>
      <c r="C420" t="s">
        <v>80</v>
      </c>
      <c r="D420" t="s">
        <v>95</v>
      </c>
      <c r="E420" t="s">
        <v>103</v>
      </c>
      <c r="F420" s="10">
        <v>870</v>
      </c>
    </row>
    <row r="421" spans="1:6" x14ac:dyDescent="0.3">
      <c r="A421" t="s">
        <v>184</v>
      </c>
      <c r="B421" s="11">
        <v>44418</v>
      </c>
      <c r="C421" t="s">
        <v>98</v>
      </c>
      <c r="D421" t="s">
        <v>102</v>
      </c>
      <c r="E421" t="s">
        <v>96</v>
      </c>
      <c r="F421" s="10">
        <v>543</v>
      </c>
    </row>
    <row r="422" spans="1:6" x14ac:dyDescent="0.3">
      <c r="A422" t="s">
        <v>202</v>
      </c>
      <c r="B422" s="11">
        <v>44418</v>
      </c>
      <c r="C422" t="s">
        <v>84</v>
      </c>
      <c r="D422" t="s">
        <v>124</v>
      </c>
      <c r="E422" t="s">
        <v>82</v>
      </c>
      <c r="F422" s="10">
        <v>113</v>
      </c>
    </row>
    <row r="423" spans="1:6" x14ac:dyDescent="0.3">
      <c r="A423" t="s">
        <v>170</v>
      </c>
      <c r="B423" s="11">
        <v>44418</v>
      </c>
      <c r="C423" t="s">
        <v>84</v>
      </c>
      <c r="D423" t="s">
        <v>134</v>
      </c>
      <c r="E423" t="s">
        <v>93</v>
      </c>
      <c r="F423" s="10">
        <v>212</v>
      </c>
    </row>
    <row r="424" spans="1:6" x14ac:dyDescent="0.3">
      <c r="A424" t="s">
        <v>91</v>
      </c>
      <c r="B424" s="11">
        <v>44419</v>
      </c>
      <c r="C424" t="s">
        <v>84</v>
      </c>
      <c r="D424" t="s">
        <v>134</v>
      </c>
      <c r="E424" t="s">
        <v>103</v>
      </c>
      <c r="F424" s="10">
        <v>518</v>
      </c>
    </row>
    <row r="425" spans="1:6" x14ac:dyDescent="0.3">
      <c r="A425" t="s">
        <v>164</v>
      </c>
      <c r="B425" s="11">
        <v>44419</v>
      </c>
      <c r="C425" t="s">
        <v>98</v>
      </c>
      <c r="D425" t="s">
        <v>20</v>
      </c>
      <c r="E425" t="s">
        <v>96</v>
      </c>
      <c r="F425" s="10">
        <v>809</v>
      </c>
    </row>
    <row r="426" spans="1:6" x14ac:dyDescent="0.3">
      <c r="A426" t="s">
        <v>138</v>
      </c>
      <c r="B426" s="11">
        <v>44419</v>
      </c>
      <c r="C426" t="s">
        <v>87</v>
      </c>
      <c r="D426" t="s">
        <v>105</v>
      </c>
      <c r="E426" t="s">
        <v>82</v>
      </c>
      <c r="F426" s="10">
        <v>165</v>
      </c>
    </row>
    <row r="427" spans="1:6" x14ac:dyDescent="0.3">
      <c r="A427" t="s">
        <v>168</v>
      </c>
      <c r="B427" s="11">
        <v>44420</v>
      </c>
      <c r="C427" t="s">
        <v>87</v>
      </c>
      <c r="D427" t="s">
        <v>105</v>
      </c>
      <c r="E427" t="s">
        <v>93</v>
      </c>
      <c r="F427" s="10">
        <v>105</v>
      </c>
    </row>
    <row r="428" spans="1:6" x14ac:dyDescent="0.3">
      <c r="A428" t="s">
        <v>86</v>
      </c>
      <c r="B428" s="11">
        <v>44420</v>
      </c>
      <c r="C428" t="s">
        <v>80</v>
      </c>
      <c r="D428" t="s">
        <v>149</v>
      </c>
      <c r="E428" t="s">
        <v>90</v>
      </c>
      <c r="F428" s="10">
        <v>121</v>
      </c>
    </row>
    <row r="429" spans="1:6" x14ac:dyDescent="0.3">
      <c r="A429" t="s">
        <v>179</v>
      </c>
      <c r="B429" s="11">
        <v>44420</v>
      </c>
      <c r="C429" t="s">
        <v>80</v>
      </c>
      <c r="D429" t="s">
        <v>81</v>
      </c>
      <c r="E429" t="s">
        <v>103</v>
      </c>
      <c r="F429" s="10">
        <v>285</v>
      </c>
    </row>
    <row r="430" spans="1:6" x14ac:dyDescent="0.3">
      <c r="A430" t="s">
        <v>192</v>
      </c>
      <c r="B430" s="11">
        <v>44421</v>
      </c>
      <c r="C430" t="s">
        <v>98</v>
      </c>
      <c r="D430" t="s">
        <v>120</v>
      </c>
      <c r="E430" t="s">
        <v>96</v>
      </c>
      <c r="F430" s="10">
        <v>140</v>
      </c>
    </row>
    <row r="431" spans="1:6" x14ac:dyDescent="0.3">
      <c r="A431" t="s">
        <v>125</v>
      </c>
      <c r="B431" s="11">
        <v>44422</v>
      </c>
      <c r="C431" t="s">
        <v>80</v>
      </c>
      <c r="D431" t="s">
        <v>110</v>
      </c>
      <c r="E431" t="s">
        <v>82</v>
      </c>
      <c r="F431" s="10">
        <v>375</v>
      </c>
    </row>
    <row r="432" spans="1:6" x14ac:dyDescent="0.3">
      <c r="A432" t="s">
        <v>178</v>
      </c>
      <c r="B432" s="11">
        <v>44422</v>
      </c>
      <c r="C432" t="s">
        <v>98</v>
      </c>
      <c r="D432" t="s">
        <v>20</v>
      </c>
      <c r="E432" t="s">
        <v>93</v>
      </c>
      <c r="F432" s="10">
        <v>716</v>
      </c>
    </row>
    <row r="433" spans="1:6" x14ac:dyDescent="0.3">
      <c r="A433" t="s">
        <v>138</v>
      </c>
      <c r="B433" s="11">
        <v>44422</v>
      </c>
      <c r="C433" t="s">
        <v>98</v>
      </c>
      <c r="D433" t="s">
        <v>111</v>
      </c>
      <c r="E433" t="s">
        <v>90</v>
      </c>
      <c r="F433" s="10">
        <v>919</v>
      </c>
    </row>
    <row r="434" spans="1:6" x14ac:dyDescent="0.3">
      <c r="A434" t="s">
        <v>159</v>
      </c>
      <c r="B434" s="11">
        <v>44423</v>
      </c>
      <c r="C434" t="s">
        <v>87</v>
      </c>
      <c r="D434" t="s">
        <v>118</v>
      </c>
      <c r="E434" t="s">
        <v>103</v>
      </c>
      <c r="F434" s="10">
        <v>921</v>
      </c>
    </row>
    <row r="435" spans="1:6" x14ac:dyDescent="0.3">
      <c r="A435" t="s">
        <v>188</v>
      </c>
      <c r="B435" s="11">
        <v>44423</v>
      </c>
      <c r="C435" t="s">
        <v>98</v>
      </c>
      <c r="D435" t="s">
        <v>111</v>
      </c>
      <c r="E435" t="s">
        <v>96</v>
      </c>
      <c r="F435" s="10">
        <v>313</v>
      </c>
    </row>
    <row r="436" spans="1:6" x14ac:dyDescent="0.3">
      <c r="A436" t="s">
        <v>79</v>
      </c>
      <c r="B436" s="11">
        <v>44423</v>
      </c>
      <c r="C436" t="s">
        <v>98</v>
      </c>
      <c r="D436" t="s">
        <v>111</v>
      </c>
      <c r="E436" t="s">
        <v>82</v>
      </c>
      <c r="F436" s="10">
        <v>468</v>
      </c>
    </row>
    <row r="437" spans="1:6" x14ac:dyDescent="0.3">
      <c r="A437" t="s">
        <v>171</v>
      </c>
      <c r="B437" s="11">
        <v>44424</v>
      </c>
      <c r="C437" t="s">
        <v>84</v>
      </c>
      <c r="D437" t="s">
        <v>124</v>
      </c>
      <c r="E437" t="s">
        <v>93</v>
      </c>
      <c r="F437" s="10">
        <v>968</v>
      </c>
    </row>
    <row r="438" spans="1:6" x14ac:dyDescent="0.3">
      <c r="A438" t="s">
        <v>116</v>
      </c>
      <c r="B438" s="11">
        <v>44424</v>
      </c>
      <c r="C438" t="s">
        <v>98</v>
      </c>
      <c r="D438" t="s">
        <v>111</v>
      </c>
      <c r="E438" t="s">
        <v>103</v>
      </c>
      <c r="F438" s="10">
        <v>199</v>
      </c>
    </row>
    <row r="439" spans="1:6" x14ac:dyDescent="0.3">
      <c r="A439" t="s">
        <v>142</v>
      </c>
      <c r="B439" s="11">
        <v>44424</v>
      </c>
      <c r="C439" t="s">
        <v>80</v>
      </c>
      <c r="D439" t="s">
        <v>101</v>
      </c>
      <c r="E439" t="s">
        <v>96</v>
      </c>
      <c r="F439" s="10">
        <v>150</v>
      </c>
    </row>
    <row r="440" spans="1:6" x14ac:dyDescent="0.3">
      <c r="A440" t="s">
        <v>190</v>
      </c>
      <c r="B440" s="11">
        <v>44425</v>
      </c>
      <c r="C440" t="s">
        <v>84</v>
      </c>
      <c r="D440" t="s">
        <v>92</v>
      </c>
      <c r="E440" t="s">
        <v>82</v>
      </c>
      <c r="F440" s="10">
        <v>953</v>
      </c>
    </row>
    <row r="441" spans="1:6" x14ac:dyDescent="0.3">
      <c r="A441" t="s">
        <v>108</v>
      </c>
      <c r="B441" s="11">
        <v>44426</v>
      </c>
      <c r="C441" t="s">
        <v>80</v>
      </c>
      <c r="D441" t="s">
        <v>81</v>
      </c>
      <c r="E441" t="s">
        <v>93</v>
      </c>
      <c r="F441" s="10">
        <v>147</v>
      </c>
    </row>
    <row r="442" spans="1:6" x14ac:dyDescent="0.3">
      <c r="A442" t="s">
        <v>97</v>
      </c>
      <c r="B442" s="11">
        <v>44427</v>
      </c>
      <c r="C442" t="s">
        <v>84</v>
      </c>
      <c r="D442" t="s">
        <v>134</v>
      </c>
      <c r="E442" t="s">
        <v>90</v>
      </c>
      <c r="F442" s="10">
        <v>441</v>
      </c>
    </row>
    <row r="443" spans="1:6" x14ac:dyDescent="0.3">
      <c r="A443" t="s">
        <v>108</v>
      </c>
      <c r="B443" s="11">
        <v>44427</v>
      </c>
      <c r="C443" t="s">
        <v>98</v>
      </c>
      <c r="D443" t="s">
        <v>120</v>
      </c>
      <c r="E443" t="s">
        <v>103</v>
      </c>
      <c r="F443" s="10">
        <v>874</v>
      </c>
    </row>
    <row r="444" spans="1:6" x14ac:dyDescent="0.3">
      <c r="A444" t="s">
        <v>198</v>
      </c>
      <c r="B444" s="11">
        <v>44427</v>
      </c>
      <c r="C444" t="s">
        <v>87</v>
      </c>
      <c r="D444" t="s">
        <v>118</v>
      </c>
      <c r="E444" t="s">
        <v>96</v>
      </c>
      <c r="F444" s="10">
        <v>284</v>
      </c>
    </row>
    <row r="445" spans="1:6" x14ac:dyDescent="0.3">
      <c r="A445" t="s">
        <v>147</v>
      </c>
      <c r="B445" s="11">
        <v>44428</v>
      </c>
      <c r="C445" t="s">
        <v>80</v>
      </c>
      <c r="D445" t="s">
        <v>81</v>
      </c>
      <c r="E445" t="s">
        <v>82</v>
      </c>
      <c r="F445" s="10">
        <v>322</v>
      </c>
    </row>
    <row r="446" spans="1:6" x14ac:dyDescent="0.3">
      <c r="A446" t="s">
        <v>121</v>
      </c>
      <c r="B446" s="11">
        <v>44428</v>
      </c>
      <c r="C446" t="s">
        <v>87</v>
      </c>
      <c r="D446" t="s">
        <v>88</v>
      </c>
      <c r="E446" t="s">
        <v>93</v>
      </c>
      <c r="F446" s="10">
        <v>356</v>
      </c>
    </row>
    <row r="447" spans="1:6" x14ac:dyDescent="0.3">
      <c r="A447" t="s">
        <v>117</v>
      </c>
      <c r="B447" s="11">
        <v>44428</v>
      </c>
      <c r="C447" t="s">
        <v>87</v>
      </c>
      <c r="D447" t="s">
        <v>105</v>
      </c>
      <c r="E447" t="s">
        <v>90</v>
      </c>
      <c r="F447" s="10">
        <v>595</v>
      </c>
    </row>
    <row r="448" spans="1:6" x14ac:dyDescent="0.3">
      <c r="A448" t="s">
        <v>155</v>
      </c>
      <c r="B448" s="11">
        <v>44429</v>
      </c>
      <c r="C448" t="s">
        <v>80</v>
      </c>
      <c r="D448" t="s">
        <v>110</v>
      </c>
      <c r="E448" t="s">
        <v>103</v>
      </c>
      <c r="F448" s="10">
        <v>452</v>
      </c>
    </row>
    <row r="449" spans="1:6" x14ac:dyDescent="0.3">
      <c r="A449" t="s">
        <v>144</v>
      </c>
      <c r="B449" s="11">
        <v>44429</v>
      </c>
      <c r="C449" t="s">
        <v>80</v>
      </c>
      <c r="D449" t="s">
        <v>101</v>
      </c>
      <c r="E449" t="s">
        <v>96</v>
      </c>
      <c r="F449" s="10">
        <v>741</v>
      </c>
    </row>
    <row r="450" spans="1:6" x14ac:dyDescent="0.3">
      <c r="A450" t="s">
        <v>94</v>
      </c>
      <c r="B450" s="11">
        <v>44430</v>
      </c>
      <c r="C450" t="s">
        <v>87</v>
      </c>
      <c r="D450" t="s">
        <v>118</v>
      </c>
      <c r="E450" t="s">
        <v>82</v>
      </c>
      <c r="F450" s="10">
        <v>670</v>
      </c>
    </row>
    <row r="451" spans="1:6" x14ac:dyDescent="0.3">
      <c r="A451" t="s">
        <v>172</v>
      </c>
      <c r="B451" s="11">
        <v>44431</v>
      </c>
      <c r="C451" t="s">
        <v>98</v>
      </c>
      <c r="D451" t="s">
        <v>102</v>
      </c>
      <c r="E451" t="s">
        <v>93</v>
      </c>
      <c r="F451" s="10">
        <v>819</v>
      </c>
    </row>
    <row r="452" spans="1:6" x14ac:dyDescent="0.3">
      <c r="A452" t="s">
        <v>197</v>
      </c>
      <c r="B452" s="11">
        <v>44432</v>
      </c>
      <c r="C452" t="s">
        <v>98</v>
      </c>
      <c r="D452" t="s">
        <v>107</v>
      </c>
      <c r="E452" t="s">
        <v>103</v>
      </c>
      <c r="F452" s="10">
        <v>745</v>
      </c>
    </row>
    <row r="453" spans="1:6" x14ac:dyDescent="0.3">
      <c r="A453" t="s">
        <v>201</v>
      </c>
      <c r="B453" s="11">
        <v>44434</v>
      </c>
      <c r="C453" t="s">
        <v>87</v>
      </c>
      <c r="D453" t="s">
        <v>88</v>
      </c>
      <c r="E453" t="s">
        <v>96</v>
      </c>
      <c r="F453" s="10">
        <v>415</v>
      </c>
    </row>
    <row r="454" spans="1:6" x14ac:dyDescent="0.3">
      <c r="A454" t="s">
        <v>191</v>
      </c>
      <c r="B454" s="11">
        <v>44434</v>
      </c>
      <c r="C454" t="s">
        <v>84</v>
      </c>
      <c r="D454" t="s">
        <v>85</v>
      </c>
      <c r="E454" t="s">
        <v>82</v>
      </c>
      <c r="F454" s="10">
        <v>335</v>
      </c>
    </row>
    <row r="455" spans="1:6" x14ac:dyDescent="0.3">
      <c r="A455" t="s">
        <v>159</v>
      </c>
      <c r="B455" s="11">
        <v>44436</v>
      </c>
      <c r="C455" t="s">
        <v>80</v>
      </c>
      <c r="D455" t="s">
        <v>110</v>
      </c>
      <c r="E455" t="s">
        <v>93</v>
      </c>
      <c r="F455" s="10">
        <v>878</v>
      </c>
    </row>
    <row r="456" spans="1:6" x14ac:dyDescent="0.3">
      <c r="A456" t="s">
        <v>202</v>
      </c>
      <c r="B456" s="11">
        <v>44436</v>
      </c>
      <c r="C456" t="s">
        <v>87</v>
      </c>
      <c r="D456" t="s">
        <v>118</v>
      </c>
      <c r="E456" t="s">
        <v>90</v>
      </c>
      <c r="F456" s="10">
        <v>105</v>
      </c>
    </row>
    <row r="457" spans="1:6" x14ac:dyDescent="0.3">
      <c r="A457" t="s">
        <v>204</v>
      </c>
      <c r="B457" s="11">
        <v>44436</v>
      </c>
      <c r="C457" t="s">
        <v>84</v>
      </c>
      <c r="D457" t="s">
        <v>85</v>
      </c>
      <c r="E457" t="s">
        <v>103</v>
      </c>
      <c r="F457" s="10">
        <v>208</v>
      </c>
    </row>
    <row r="458" spans="1:6" x14ac:dyDescent="0.3">
      <c r="A458" t="s">
        <v>156</v>
      </c>
      <c r="B458" s="11">
        <v>44437</v>
      </c>
      <c r="C458" t="s">
        <v>84</v>
      </c>
      <c r="D458" t="s">
        <v>92</v>
      </c>
      <c r="E458" t="s">
        <v>96</v>
      </c>
      <c r="F458" s="10">
        <v>741</v>
      </c>
    </row>
    <row r="459" spans="1:6" x14ac:dyDescent="0.3">
      <c r="A459" t="s">
        <v>182</v>
      </c>
      <c r="B459" s="11">
        <v>44437</v>
      </c>
      <c r="C459" t="s">
        <v>87</v>
      </c>
      <c r="D459" t="s">
        <v>128</v>
      </c>
      <c r="E459" t="s">
        <v>82</v>
      </c>
      <c r="F459" s="10">
        <v>948</v>
      </c>
    </row>
    <row r="460" spans="1:6" x14ac:dyDescent="0.3">
      <c r="A460" t="s">
        <v>132</v>
      </c>
      <c r="B460" s="11">
        <v>44438</v>
      </c>
      <c r="C460" t="s">
        <v>98</v>
      </c>
      <c r="D460" t="s">
        <v>107</v>
      </c>
      <c r="E460" t="s">
        <v>93</v>
      </c>
      <c r="F460" s="10">
        <v>344</v>
      </c>
    </row>
    <row r="461" spans="1:6" x14ac:dyDescent="0.3">
      <c r="A461" t="s">
        <v>152</v>
      </c>
      <c r="B461" s="11">
        <v>44438</v>
      </c>
      <c r="C461" t="s">
        <v>84</v>
      </c>
      <c r="D461" t="s">
        <v>134</v>
      </c>
      <c r="E461" t="s">
        <v>90</v>
      </c>
      <c r="F461" s="10">
        <v>878</v>
      </c>
    </row>
    <row r="462" spans="1:6" x14ac:dyDescent="0.3">
      <c r="A462" t="s">
        <v>139</v>
      </c>
      <c r="B462" s="11">
        <v>44438</v>
      </c>
      <c r="C462" t="s">
        <v>98</v>
      </c>
      <c r="D462" t="s">
        <v>107</v>
      </c>
      <c r="E462" t="s">
        <v>103</v>
      </c>
      <c r="F462" s="10">
        <v>378</v>
      </c>
    </row>
    <row r="463" spans="1:6" x14ac:dyDescent="0.3">
      <c r="A463" t="s">
        <v>176</v>
      </c>
      <c r="B463" s="11">
        <v>44439</v>
      </c>
      <c r="C463" t="s">
        <v>98</v>
      </c>
      <c r="D463" t="s">
        <v>120</v>
      </c>
      <c r="E463" t="s">
        <v>96</v>
      </c>
      <c r="F463" s="10">
        <v>646</v>
      </c>
    </row>
    <row r="464" spans="1:6" x14ac:dyDescent="0.3">
      <c r="A464" t="s">
        <v>164</v>
      </c>
      <c r="B464" s="11">
        <v>44439</v>
      </c>
      <c r="C464" t="s">
        <v>98</v>
      </c>
      <c r="D464" t="s">
        <v>102</v>
      </c>
      <c r="E464" t="s">
        <v>82</v>
      </c>
      <c r="F464" s="10">
        <v>286</v>
      </c>
    </row>
    <row r="465" spans="1:6" x14ac:dyDescent="0.3">
      <c r="A465" t="s">
        <v>157</v>
      </c>
      <c r="B465" s="11">
        <v>44440</v>
      </c>
      <c r="C465" t="s">
        <v>98</v>
      </c>
      <c r="D465" t="s">
        <v>107</v>
      </c>
      <c r="E465" t="s">
        <v>93</v>
      </c>
      <c r="F465" s="10">
        <v>635</v>
      </c>
    </row>
    <row r="466" spans="1:6" x14ac:dyDescent="0.3">
      <c r="A466" t="s">
        <v>178</v>
      </c>
      <c r="B466" s="11">
        <v>44440</v>
      </c>
      <c r="C466" t="s">
        <v>80</v>
      </c>
      <c r="D466" t="s">
        <v>95</v>
      </c>
      <c r="E466" t="s">
        <v>96</v>
      </c>
      <c r="F466" s="10">
        <v>836</v>
      </c>
    </row>
    <row r="467" spans="1:6" x14ac:dyDescent="0.3">
      <c r="A467" t="s">
        <v>153</v>
      </c>
      <c r="B467" s="11">
        <v>44441</v>
      </c>
      <c r="C467" t="s">
        <v>80</v>
      </c>
      <c r="D467" t="s">
        <v>81</v>
      </c>
      <c r="E467" t="s">
        <v>82</v>
      </c>
      <c r="F467" s="10">
        <v>911</v>
      </c>
    </row>
    <row r="468" spans="1:6" x14ac:dyDescent="0.3">
      <c r="A468" t="s">
        <v>186</v>
      </c>
      <c r="B468" s="11">
        <v>44441</v>
      </c>
      <c r="C468" t="s">
        <v>98</v>
      </c>
      <c r="D468" t="s">
        <v>120</v>
      </c>
      <c r="E468" t="s">
        <v>93</v>
      </c>
      <c r="F468" s="10">
        <v>662</v>
      </c>
    </row>
    <row r="469" spans="1:6" x14ac:dyDescent="0.3">
      <c r="A469" t="s">
        <v>145</v>
      </c>
      <c r="B469" s="11">
        <v>44441</v>
      </c>
      <c r="C469" t="s">
        <v>98</v>
      </c>
      <c r="D469" t="s">
        <v>120</v>
      </c>
      <c r="E469" t="s">
        <v>103</v>
      </c>
      <c r="F469" s="10">
        <v>889</v>
      </c>
    </row>
    <row r="470" spans="1:6" x14ac:dyDescent="0.3">
      <c r="A470" t="s">
        <v>147</v>
      </c>
      <c r="B470" s="11">
        <v>44442</v>
      </c>
      <c r="C470" t="s">
        <v>98</v>
      </c>
      <c r="D470" t="s">
        <v>99</v>
      </c>
      <c r="E470" t="s">
        <v>96</v>
      </c>
      <c r="F470" s="10">
        <v>847</v>
      </c>
    </row>
    <row r="471" spans="1:6" x14ac:dyDescent="0.3">
      <c r="A471" t="s">
        <v>190</v>
      </c>
      <c r="B471" s="11">
        <v>44442</v>
      </c>
      <c r="C471" t="s">
        <v>98</v>
      </c>
      <c r="D471" t="s">
        <v>111</v>
      </c>
      <c r="E471" t="s">
        <v>82</v>
      </c>
      <c r="F471" s="10">
        <v>994</v>
      </c>
    </row>
    <row r="472" spans="1:6" x14ac:dyDescent="0.3">
      <c r="A472" t="s">
        <v>162</v>
      </c>
      <c r="B472" s="11">
        <v>44442</v>
      </c>
      <c r="C472" t="s">
        <v>98</v>
      </c>
      <c r="D472" t="s">
        <v>111</v>
      </c>
      <c r="E472" t="s">
        <v>93</v>
      </c>
      <c r="F472" s="10">
        <v>816</v>
      </c>
    </row>
    <row r="473" spans="1:6" x14ac:dyDescent="0.3">
      <c r="A473" t="s">
        <v>198</v>
      </c>
      <c r="B473" s="11">
        <v>44443</v>
      </c>
      <c r="C473" t="s">
        <v>98</v>
      </c>
      <c r="D473" t="s">
        <v>120</v>
      </c>
      <c r="E473" t="s">
        <v>90</v>
      </c>
      <c r="F473" s="10">
        <v>333</v>
      </c>
    </row>
    <row r="474" spans="1:6" x14ac:dyDescent="0.3">
      <c r="A474" t="s">
        <v>186</v>
      </c>
      <c r="B474" s="11">
        <v>44445</v>
      </c>
      <c r="C474" t="s">
        <v>98</v>
      </c>
      <c r="D474" t="s">
        <v>20</v>
      </c>
      <c r="E474" t="s">
        <v>103</v>
      </c>
      <c r="F474" s="10">
        <v>893</v>
      </c>
    </row>
    <row r="475" spans="1:6" x14ac:dyDescent="0.3">
      <c r="A475" t="s">
        <v>177</v>
      </c>
      <c r="B475" s="11">
        <v>44446</v>
      </c>
      <c r="C475" t="s">
        <v>80</v>
      </c>
      <c r="D475" t="s">
        <v>149</v>
      </c>
      <c r="E475" t="s">
        <v>96</v>
      </c>
      <c r="F475" s="10">
        <v>300</v>
      </c>
    </row>
    <row r="476" spans="1:6" x14ac:dyDescent="0.3">
      <c r="A476" t="s">
        <v>168</v>
      </c>
      <c r="B476" s="11">
        <v>44446</v>
      </c>
      <c r="C476" t="s">
        <v>80</v>
      </c>
      <c r="D476" t="s">
        <v>95</v>
      </c>
      <c r="E476" t="s">
        <v>82</v>
      </c>
      <c r="F476" s="10">
        <v>289</v>
      </c>
    </row>
    <row r="477" spans="1:6" x14ac:dyDescent="0.3">
      <c r="A477" t="s">
        <v>126</v>
      </c>
      <c r="B477" s="11">
        <v>44446</v>
      </c>
      <c r="C477" t="s">
        <v>98</v>
      </c>
      <c r="D477" t="s">
        <v>99</v>
      </c>
      <c r="E477" t="s">
        <v>93</v>
      </c>
      <c r="F477" s="10">
        <v>498</v>
      </c>
    </row>
    <row r="478" spans="1:6" x14ac:dyDescent="0.3">
      <c r="A478" t="s">
        <v>199</v>
      </c>
      <c r="B478" s="11">
        <v>44447</v>
      </c>
      <c r="C478" t="s">
        <v>80</v>
      </c>
      <c r="D478" t="s">
        <v>110</v>
      </c>
      <c r="E478" t="s">
        <v>90</v>
      </c>
      <c r="F478" s="10">
        <v>810</v>
      </c>
    </row>
    <row r="479" spans="1:6" x14ac:dyDescent="0.3">
      <c r="A479" t="s">
        <v>140</v>
      </c>
      <c r="B479" s="11">
        <v>44447</v>
      </c>
      <c r="C479" t="s">
        <v>84</v>
      </c>
      <c r="D479" t="s">
        <v>85</v>
      </c>
      <c r="E479" t="s">
        <v>103</v>
      </c>
      <c r="F479" s="10">
        <v>619</v>
      </c>
    </row>
    <row r="480" spans="1:6" x14ac:dyDescent="0.3">
      <c r="A480" t="s">
        <v>157</v>
      </c>
      <c r="B480" s="11">
        <v>44447</v>
      </c>
      <c r="C480" t="s">
        <v>80</v>
      </c>
      <c r="D480" t="s">
        <v>101</v>
      </c>
      <c r="E480" t="s">
        <v>96</v>
      </c>
      <c r="F480" s="10">
        <v>627</v>
      </c>
    </row>
    <row r="481" spans="1:6" x14ac:dyDescent="0.3">
      <c r="A481" t="s">
        <v>126</v>
      </c>
      <c r="B481" s="11">
        <v>44447</v>
      </c>
      <c r="C481" t="s">
        <v>87</v>
      </c>
      <c r="D481" t="s">
        <v>115</v>
      </c>
      <c r="E481" t="s">
        <v>82</v>
      </c>
      <c r="F481" s="10">
        <v>919</v>
      </c>
    </row>
    <row r="482" spans="1:6" x14ac:dyDescent="0.3">
      <c r="A482" t="s">
        <v>138</v>
      </c>
      <c r="B482" s="11">
        <v>44448</v>
      </c>
      <c r="C482" t="s">
        <v>84</v>
      </c>
      <c r="D482" t="s">
        <v>124</v>
      </c>
      <c r="E482" t="s">
        <v>93</v>
      </c>
      <c r="F482" s="10">
        <v>178</v>
      </c>
    </row>
    <row r="483" spans="1:6" x14ac:dyDescent="0.3">
      <c r="A483" t="s">
        <v>171</v>
      </c>
      <c r="B483" s="11">
        <v>44448</v>
      </c>
      <c r="C483" t="s">
        <v>87</v>
      </c>
      <c r="D483" t="s">
        <v>115</v>
      </c>
      <c r="E483" t="s">
        <v>103</v>
      </c>
      <c r="F483" s="10">
        <v>317</v>
      </c>
    </row>
    <row r="484" spans="1:6" x14ac:dyDescent="0.3">
      <c r="A484" t="s">
        <v>171</v>
      </c>
      <c r="B484" s="11">
        <v>44448</v>
      </c>
      <c r="C484" t="s">
        <v>87</v>
      </c>
      <c r="D484" t="s">
        <v>118</v>
      </c>
      <c r="E484" t="s">
        <v>96</v>
      </c>
      <c r="F484" s="10">
        <v>516</v>
      </c>
    </row>
    <row r="485" spans="1:6" x14ac:dyDescent="0.3">
      <c r="A485" t="s">
        <v>156</v>
      </c>
      <c r="B485" s="11">
        <v>44448</v>
      </c>
      <c r="C485" t="s">
        <v>98</v>
      </c>
      <c r="D485" t="s">
        <v>20</v>
      </c>
      <c r="E485" t="s">
        <v>82</v>
      </c>
      <c r="F485" s="10">
        <v>106</v>
      </c>
    </row>
    <row r="486" spans="1:6" x14ac:dyDescent="0.3">
      <c r="A486" t="s">
        <v>179</v>
      </c>
      <c r="B486" s="11">
        <v>44448</v>
      </c>
      <c r="C486" t="s">
        <v>98</v>
      </c>
      <c r="D486" t="s">
        <v>111</v>
      </c>
      <c r="E486" t="s">
        <v>93</v>
      </c>
      <c r="F486" s="10">
        <v>862</v>
      </c>
    </row>
    <row r="487" spans="1:6" x14ac:dyDescent="0.3">
      <c r="A487" t="s">
        <v>193</v>
      </c>
      <c r="B487" s="11">
        <v>44448</v>
      </c>
      <c r="C487" t="s">
        <v>87</v>
      </c>
      <c r="D487" t="s">
        <v>118</v>
      </c>
      <c r="E487" t="s">
        <v>90</v>
      </c>
      <c r="F487" s="10">
        <v>899</v>
      </c>
    </row>
    <row r="488" spans="1:6" x14ac:dyDescent="0.3">
      <c r="A488" t="s">
        <v>193</v>
      </c>
      <c r="B488" s="11">
        <v>44449</v>
      </c>
      <c r="C488" t="s">
        <v>98</v>
      </c>
      <c r="D488" t="s">
        <v>107</v>
      </c>
      <c r="E488" t="s">
        <v>103</v>
      </c>
      <c r="F488" s="10">
        <v>182</v>
      </c>
    </row>
    <row r="489" spans="1:6" x14ac:dyDescent="0.3">
      <c r="A489" t="s">
        <v>147</v>
      </c>
      <c r="B489" s="11">
        <v>44449</v>
      </c>
      <c r="C489" t="s">
        <v>87</v>
      </c>
      <c r="D489" t="s">
        <v>128</v>
      </c>
      <c r="E489" t="s">
        <v>96</v>
      </c>
      <c r="F489" s="10">
        <v>883</v>
      </c>
    </row>
    <row r="490" spans="1:6" x14ac:dyDescent="0.3">
      <c r="A490" t="s">
        <v>202</v>
      </c>
      <c r="B490" s="11">
        <v>44450</v>
      </c>
      <c r="C490" t="s">
        <v>98</v>
      </c>
      <c r="D490" t="s">
        <v>20</v>
      </c>
      <c r="E490" t="s">
        <v>82</v>
      </c>
      <c r="F490" s="10">
        <v>569</v>
      </c>
    </row>
    <row r="491" spans="1:6" x14ac:dyDescent="0.3">
      <c r="A491" t="s">
        <v>117</v>
      </c>
      <c r="B491" s="11">
        <v>44452</v>
      </c>
      <c r="C491" t="s">
        <v>80</v>
      </c>
      <c r="D491" t="s">
        <v>95</v>
      </c>
      <c r="E491" t="s">
        <v>93</v>
      </c>
      <c r="F491" s="10">
        <v>659</v>
      </c>
    </row>
    <row r="492" spans="1:6" x14ac:dyDescent="0.3">
      <c r="A492" t="s">
        <v>109</v>
      </c>
      <c r="B492" s="11">
        <v>44452</v>
      </c>
      <c r="C492" t="s">
        <v>87</v>
      </c>
      <c r="D492" t="s">
        <v>115</v>
      </c>
      <c r="E492" t="s">
        <v>90</v>
      </c>
      <c r="F492" s="10">
        <v>484</v>
      </c>
    </row>
    <row r="493" spans="1:6" x14ac:dyDescent="0.3">
      <c r="A493" t="s">
        <v>141</v>
      </c>
      <c r="B493" s="11">
        <v>44452</v>
      </c>
      <c r="C493" t="s">
        <v>98</v>
      </c>
      <c r="D493" t="s">
        <v>120</v>
      </c>
      <c r="E493" t="s">
        <v>103</v>
      </c>
      <c r="F493" s="10">
        <v>939</v>
      </c>
    </row>
    <row r="494" spans="1:6" x14ac:dyDescent="0.3">
      <c r="A494" t="s">
        <v>195</v>
      </c>
      <c r="B494" s="11">
        <v>44452</v>
      </c>
      <c r="C494" t="s">
        <v>84</v>
      </c>
      <c r="D494" t="s">
        <v>124</v>
      </c>
      <c r="E494" t="s">
        <v>96</v>
      </c>
      <c r="F494" s="10">
        <v>132</v>
      </c>
    </row>
    <row r="495" spans="1:6" x14ac:dyDescent="0.3">
      <c r="A495" t="s">
        <v>169</v>
      </c>
      <c r="B495" s="11">
        <v>44453</v>
      </c>
      <c r="C495" t="s">
        <v>98</v>
      </c>
      <c r="D495" t="s">
        <v>20</v>
      </c>
      <c r="E495" t="s">
        <v>82</v>
      </c>
      <c r="F495" s="10">
        <v>337</v>
      </c>
    </row>
    <row r="496" spans="1:6" x14ac:dyDescent="0.3">
      <c r="A496" t="s">
        <v>181</v>
      </c>
      <c r="B496" s="11">
        <v>44453</v>
      </c>
      <c r="C496" t="s">
        <v>84</v>
      </c>
      <c r="D496" t="s">
        <v>134</v>
      </c>
      <c r="E496" t="s">
        <v>93</v>
      </c>
      <c r="F496" s="10">
        <v>580</v>
      </c>
    </row>
    <row r="497" spans="1:6" x14ac:dyDescent="0.3">
      <c r="A497" t="s">
        <v>155</v>
      </c>
      <c r="B497" s="11">
        <v>44453</v>
      </c>
      <c r="C497" t="s">
        <v>87</v>
      </c>
      <c r="D497" t="s">
        <v>128</v>
      </c>
      <c r="E497" t="s">
        <v>93</v>
      </c>
      <c r="F497" s="10">
        <v>609</v>
      </c>
    </row>
    <row r="498" spans="1:6" x14ac:dyDescent="0.3">
      <c r="A498" t="s">
        <v>143</v>
      </c>
      <c r="B498" s="11">
        <v>44454</v>
      </c>
      <c r="C498" t="s">
        <v>98</v>
      </c>
      <c r="D498" t="s">
        <v>107</v>
      </c>
      <c r="E498" t="s">
        <v>93</v>
      </c>
      <c r="F498" s="10">
        <v>832</v>
      </c>
    </row>
    <row r="499" spans="1:6" x14ac:dyDescent="0.3">
      <c r="A499" t="s">
        <v>94</v>
      </c>
      <c r="B499" s="11">
        <v>44454</v>
      </c>
      <c r="C499" t="s">
        <v>87</v>
      </c>
      <c r="D499" t="s">
        <v>88</v>
      </c>
      <c r="E499" t="s">
        <v>93</v>
      </c>
      <c r="F499" s="10">
        <v>169</v>
      </c>
    </row>
    <row r="500" spans="1:6" x14ac:dyDescent="0.3">
      <c r="A500" t="s">
        <v>143</v>
      </c>
      <c r="B500" s="11">
        <v>44456</v>
      </c>
      <c r="C500" t="s">
        <v>80</v>
      </c>
      <c r="D500" t="s">
        <v>149</v>
      </c>
      <c r="E500" t="s">
        <v>93</v>
      </c>
      <c r="F500" s="10">
        <v>429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B1E55-7E1C-43E0-8E61-54B27E31C77D}">
  <dimension ref="A1:K15"/>
  <sheetViews>
    <sheetView workbookViewId="0">
      <selection sqref="A1:K15"/>
    </sheetView>
  </sheetViews>
  <sheetFormatPr baseColWidth="10" defaultRowHeight="14.4" x14ac:dyDescent="0.3"/>
  <sheetData>
    <row r="1" spans="1:11" x14ac:dyDescent="0.3">
      <c r="A1" t="s">
        <v>0</v>
      </c>
      <c r="B1" t="s">
        <v>205</v>
      </c>
      <c r="C1" t="s">
        <v>4</v>
      </c>
      <c r="D1" t="s">
        <v>3</v>
      </c>
      <c r="E1" t="s">
        <v>206</v>
      </c>
      <c r="F1" t="s">
        <v>207</v>
      </c>
      <c r="G1" t="s">
        <v>208</v>
      </c>
      <c r="J1" t="s">
        <v>209</v>
      </c>
      <c r="K1" t="s">
        <v>210</v>
      </c>
    </row>
    <row r="2" spans="1:11" x14ac:dyDescent="0.3">
      <c r="A2" t="s">
        <v>211</v>
      </c>
      <c r="B2" t="s">
        <v>212</v>
      </c>
      <c r="C2" t="s">
        <v>12</v>
      </c>
      <c r="D2" s="12">
        <v>27903</v>
      </c>
      <c r="E2">
        <v>3</v>
      </c>
      <c r="F2" s="10">
        <v>4567.3239999999996</v>
      </c>
      <c r="J2">
        <v>1000</v>
      </c>
      <c r="K2" s="13">
        <v>0</v>
      </c>
    </row>
    <row r="3" spans="1:11" x14ac:dyDescent="0.3">
      <c r="A3" t="s">
        <v>213</v>
      </c>
      <c r="B3" t="s">
        <v>214</v>
      </c>
      <c r="C3" t="s">
        <v>16</v>
      </c>
      <c r="D3" s="12">
        <v>31190</v>
      </c>
      <c r="E3">
        <v>2</v>
      </c>
      <c r="F3" s="10">
        <v>6730.1450000000004</v>
      </c>
      <c r="J3">
        <v>1500</v>
      </c>
      <c r="K3" s="13">
        <v>5.0000000000000001E-3</v>
      </c>
    </row>
    <row r="4" spans="1:11" x14ac:dyDescent="0.3">
      <c r="A4" t="s">
        <v>215</v>
      </c>
      <c r="B4" t="s">
        <v>216</v>
      </c>
      <c r="C4" t="s">
        <v>16</v>
      </c>
      <c r="D4" s="12">
        <v>29567</v>
      </c>
      <c r="E4">
        <v>4</v>
      </c>
      <c r="F4" s="10">
        <v>1800.7539999999999</v>
      </c>
      <c r="J4">
        <v>2000</v>
      </c>
      <c r="K4" s="13">
        <v>0.01</v>
      </c>
    </row>
    <row r="5" spans="1:11" x14ac:dyDescent="0.3">
      <c r="A5" t="s">
        <v>217</v>
      </c>
      <c r="B5" t="s">
        <v>218</v>
      </c>
      <c r="C5" t="s">
        <v>12</v>
      </c>
      <c r="D5" s="12">
        <v>30261</v>
      </c>
      <c r="E5">
        <v>3</v>
      </c>
      <c r="F5" s="10">
        <v>3970</v>
      </c>
      <c r="J5">
        <v>2500</v>
      </c>
      <c r="K5" s="13">
        <v>1.4999999999999999E-2</v>
      </c>
    </row>
    <row r="6" spans="1:11" x14ac:dyDescent="0.3">
      <c r="A6" t="s">
        <v>219</v>
      </c>
      <c r="B6" t="s">
        <v>220</v>
      </c>
      <c r="C6" t="s">
        <v>12</v>
      </c>
      <c r="D6" s="12">
        <v>27732</v>
      </c>
      <c r="E6">
        <v>6</v>
      </c>
      <c r="F6" s="10">
        <v>1090</v>
      </c>
      <c r="J6">
        <v>3000</v>
      </c>
      <c r="K6" s="13">
        <v>0.02</v>
      </c>
    </row>
    <row r="7" spans="1:11" x14ac:dyDescent="0.3">
      <c r="A7" t="s">
        <v>221</v>
      </c>
      <c r="B7" t="s">
        <v>212</v>
      </c>
      <c r="C7" t="s">
        <v>12</v>
      </c>
      <c r="D7" s="12">
        <v>29323</v>
      </c>
      <c r="E7">
        <v>3</v>
      </c>
      <c r="F7" s="10">
        <v>4100</v>
      </c>
      <c r="J7">
        <v>3500</v>
      </c>
      <c r="K7" s="13">
        <v>2.5000000000000001E-2</v>
      </c>
    </row>
    <row r="8" spans="1:11" x14ac:dyDescent="0.3">
      <c r="A8" t="s">
        <v>222</v>
      </c>
      <c r="B8" t="s">
        <v>223</v>
      </c>
      <c r="C8" t="s">
        <v>16</v>
      </c>
      <c r="D8" s="12">
        <v>29859</v>
      </c>
      <c r="E8">
        <v>2</v>
      </c>
      <c r="F8" s="10">
        <v>6680</v>
      </c>
      <c r="J8">
        <v>4000</v>
      </c>
      <c r="K8" s="13">
        <v>0.03</v>
      </c>
    </row>
    <row r="9" spans="1:11" x14ac:dyDescent="0.3">
      <c r="A9" t="s">
        <v>224</v>
      </c>
      <c r="B9" t="s">
        <v>225</v>
      </c>
      <c r="C9" t="s">
        <v>12</v>
      </c>
      <c r="D9" s="12">
        <v>27742</v>
      </c>
      <c r="E9">
        <v>4</v>
      </c>
      <c r="F9" s="10">
        <v>2820.9870000000001</v>
      </c>
      <c r="J9">
        <v>4500</v>
      </c>
      <c r="K9" s="13">
        <v>3.5000000000000003E-2</v>
      </c>
    </row>
    <row r="10" spans="1:11" x14ac:dyDescent="0.3">
      <c r="A10" t="s">
        <v>226</v>
      </c>
      <c r="B10" t="s">
        <v>227</v>
      </c>
      <c r="C10" t="s">
        <v>16</v>
      </c>
      <c r="D10" s="12">
        <v>26477</v>
      </c>
      <c r="E10">
        <v>5</v>
      </c>
      <c r="F10" s="10">
        <v>2020.444</v>
      </c>
      <c r="J10">
        <v>5000</v>
      </c>
      <c r="K10" s="13">
        <v>0.04</v>
      </c>
    </row>
    <row r="11" spans="1:11" x14ac:dyDescent="0.3">
      <c r="A11" t="s">
        <v>228</v>
      </c>
      <c r="B11" t="s">
        <v>214</v>
      </c>
      <c r="C11" t="s">
        <v>12</v>
      </c>
      <c r="D11" s="12">
        <v>27784</v>
      </c>
      <c r="E11">
        <v>3</v>
      </c>
      <c r="F11" s="10">
        <v>2910.8429999999998</v>
      </c>
      <c r="J11">
        <v>5500</v>
      </c>
      <c r="K11" s="13">
        <v>4.4999999999999998E-2</v>
      </c>
    </row>
    <row r="12" spans="1:11" x14ac:dyDescent="0.3">
      <c r="A12" t="s">
        <v>229</v>
      </c>
      <c r="B12" t="s">
        <v>230</v>
      </c>
      <c r="C12" t="s">
        <v>12</v>
      </c>
      <c r="D12" s="12">
        <v>36884</v>
      </c>
      <c r="E12">
        <v>6</v>
      </c>
      <c r="F12" s="10">
        <v>1190</v>
      </c>
      <c r="J12">
        <v>6000</v>
      </c>
      <c r="K12" s="13">
        <v>0.05</v>
      </c>
    </row>
    <row r="13" spans="1:11" x14ac:dyDescent="0.3">
      <c r="A13" t="s">
        <v>231</v>
      </c>
      <c r="B13" t="s">
        <v>232</v>
      </c>
      <c r="C13" t="s">
        <v>12</v>
      </c>
      <c r="D13" s="12">
        <v>37399</v>
      </c>
      <c r="E13">
        <v>2</v>
      </c>
      <c r="F13" s="10">
        <v>5490</v>
      </c>
      <c r="J13">
        <v>6500</v>
      </c>
      <c r="K13" s="13">
        <v>5.5E-2</v>
      </c>
    </row>
    <row r="14" spans="1:11" x14ac:dyDescent="0.3">
      <c r="A14" t="s">
        <v>233</v>
      </c>
      <c r="B14" t="s">
        <v>234</v>
      </c>
      <c r="C14" t="s">
        <v>16</v>
      </c>
      <c r="D14" s="12">
        <v>36872</v>
      </c>
      <c r="E14">
        <v>4</v>
      </c>
      <c r="F14" s="10">
        <v>2200.8960000000002</v>
      </c>
      <c r="J14">
        <v>7000</v>
      </c>
      <c r="K14" s="13">
        <v>0.06</v>
      </c>
    </row>
    <row r="15" spans="1:11" x14ac:dyDescent="0.3">
      <c r="A15" t="s">
        <v>235</v>
      </c>
      <c r="B15" t="s">
        <v>236</v>
      </c>
      <c r="C15" t="s">
        <v>16</v>
      </c>
      <c r="D15" s="12">
        <v>37201</v>
      </c>
      <c r="E15">
        <v>5</v>
      </c>
      <c r="F15" s="10">
        <v>1120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C38C-DB42-4B33-B6FB-60305F0F232E}">
  <dimension ref="A1:D7"/>
  <sheetViews>
    <sheetView workbookViewId="0">
      <selection sqref="A1:D7"/>
    </sheetView>
  </sheetViews>
  <sheetFormatPr baseColWidth="10" defaultRowHeight="14.4" x14ac:dyDescent="0.3"/>
  <cols>
    <col min="2" max="2" width="22.6640625" customWidth="1"/>
  </cols>
  <sheetData>
    <row r="1" spans="1:4" x14ac:dyDescent="0.3">
      <c r="A1" t="s">
        <v>207</v>
      </c>
      <c r="B1" t="s">
        <v>237</v>
      </c>
      <c r="C1" s="14" t="s">
        <v>48</v>
      </c>
      <c r="D1" t="s">
        <v>71</v>
      </c>
    </row>
    <row r="2" spans="1:4" x14ac:dyDescent="0.3">
      <c r="A2">
        <v>80</v>
      </c>
      <c r="B2" t="s">
        <v>238</v>
      </c>
      <c r="C2" s="14"/>
      <c r="D2" s="14"/>
    </row>
    <row r="3" spans="1:4" x14ac:dyDescent="0.3">
      <c r="A3">
        <v>40</v>
      </c>
      <c r="B3" t="s">
        <v>239</v>
      </c>
      <c r="C3" s="14"/>
      <c r="D3" s="14"/>
    </row>
    <row r="4" spans="1:4" x14ac:dyDescent="0.3">
      <c r="A4">
        <v>775</v>
      </c>
      <c r="B4" t="s">
        <v>240</v>
      </c>
      <c r="C4" s="14"/>
      <c r="D4" s="14"/>
    </row>
    <row r="5" spans="1:4" x14ac:dyDescent="0.3">
      <c r="A5">
        <v>90</v>
      </c>
      <c r="B5" t="s">
        <v>241</v>
      </c>
      <c r="C5" s="14"/>
      <c r="D5" s="14"/>
    </row>
    <row r="6" spans="1:4" x14ac:dyDescent="0.3">
      <c r="A6">
        <v>120</v>
      </c>
      <c r="B6" t="s">
        <v>242</v>
      </c>
      <c r="C6" s="14"/>
      <c r="D6" s="14"/>
    </row>
    <row r="7" spans="1:4" x14ac:dyDescent="0.3">
      <c r="A7">
        <v>6</v>
      </c>
      <c r="B7" t="s">
        <v>243</v>
      </c>
      <c r="C7" s="14"/>
      <c r="D7" s="14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1C236-E818-4B58-988D-00D9FE1FC9C5}">
  <dimension ref="A1:B11"/>
  <sheetViews>
    <sheetView workbookViewId="0">
      <selection sqref="A1:B11"/>
    </sheetView>
  </sheetViews>
  <sheetFormatPr baseColWidth="10" defaultRowHeight="14.4" x14ac:dyDescent="0.3"/>
  <sheetData>
    <row r="1" spans="1:2" x14ac:dyDescent="0.3">
      <c r="A1" t="s">
        <v>47</v>
      </c>
      <c r="B1" t="s">
        <v>48</v>
      </c>
    </row>
    <row r="2" spans="1:2" x14ac:dyDescent="0.3">
      <c r="A2" s="16" t="s">
        <v>238</v>
      </c>
      <c r="B2" s="14">
        <v>450</v>
      </c>
    </row>
    <row r="3" spans="1:2" x14ac:dyDescent="0.3">
      <c r="A3" s="17" t="s">
        <v>239</v>
      </c>
      <c r="B3" s="14">
        <v>150</v>
      </c>
    </row>
    <row r="4" spans="1:2" x14ac:dyDescent="0.3">
      <c r="A4" s="16" t="s">
        <v>240</v>
      </c>
      <c r="B4" s="14">
        <v>55</v>
      </c>
    </row>
    <row r="5" spans="1:2" x14ac:dyDescent="0.3">
      <c r="A5" t="s">
        <v>244</v>
      </c>
      <c r="B5" s="14">
        <v>180</v>
      </c>
    </row>
    <row r="6" spans="1:2" x14ac:dyDescent="0.3">
      <c r="A6" t="s">
        <v>245</v>
      </c>
      <c r="B6" s="14">
        <v>25</v>
      </c>
    </row>
    <row r="7" spans="1:2" x14ac:dyDescent="0.3">
      <c r="A7" t="s">
        <v>246</v>
      </c>
      <c r="B7" s="14">
        <v>85</v>
      </c>
    </row>
    <row r="8" spans="1:2" x14ac:dyDescent="0.3">
      <c r="A8" t="s">
        <v>247</v>
      </c>
      <c r="B8" s="14">
        <v>80</v>
      </c>
    </row>
    <row r="9" spans="1:2" x14ac:dyDescent="0.3">
      <c r="A9" t="s">
        <v>248</v>
      </c>
      <c r="B9" s="14">
        <v>80</v>
      </c>
    </row>
    <row r="10" spans="1:2" x14ac:dyDescent="0.3">
      <c r="A10" t="s">
        <v>249</v>
      </c>
      <c r="B10" s="14">
        <v>80</v>
      </c>
    </row>
    <row r="11" spans="1:2" x14ac:dyDescent="0.3">
      <c r="A11" t="s">
        <v>241</v>
      </c>
      <c r="B11" s="14">
        <v>65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Hoja1</vt:lpstr>
      <vt:lpstr>Hoja2</vt:lpstr>
      <vt:lpstr>Hoja3</vt:lpstr>
      <vt:lpstr>Hoja4</vt:lpstr>
      <vt:lpstr>Hoja5</vt:lpstr>
      <vt:lpstr>Hoja6</vt:lpstr>
      <vt:lpstr>Hoja7</vt:lpstr>
      <vt:lpstr>Lista de Materiales</vt:lpstr>
      <vt:lpstr>Almacén 1</vt:lpstr>
      <vt:lpstr>Almacén 2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Yisel Barbara  Estrada Leyva</dc:creator>
  <cp:lastModifiedBy>Yisel Barbara  Estrada Leyva</cp:lastModifiedBy>
  <dcterms:created xsi:type="dcterms:W3CDTF">2025-08-25T13:42:16Z</dcterms:created>
  <dcterms:modified xsi:type="dcterms:W3CDTF">2025-08-25T13:58:03Z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5e8c70-fb56-4bd6-90de-5b3e59b8cf7d_Enabled">
    <vt:lpwstr>true</vt:lpwstr>
  </property>
  <property fmtid="{D5CDD505-2E9C-101B-9397-08002B2CF9AE}" pid="3" name="MSIP_Label_815e8c70-fb56-4bd6-90de-5b3e59b8cf7d_SetDate">
    <vt:lpwstr>2025-08-25T13:45:06Z</vt:lpwstr>
  </property>
  <property fmtid="{D5CDD505-2E9C-101B-9397-08002B2CF9AE}" pid="4" name="MSIP_Label_815e8c70-fb56-4bd6-90de-5b3e59b8cf7d_Method">
    <vt:lpwstr>Standard</vt:lpwstr>
  </property>
  <property fmtid="{D5CDD505-2E9C-101B-9397-08002B2CF9AE}" pid="5" name="MSIP_Label_815e8c70-fb56-4bd6-90de-5b3e59b8cf7d_Name">
    <vt:lpwstr>Public</vt:lpwstr>
  </property>
  <property fmtid="{D5CDD505-2E9C-101B-9397-08002B2CF9AE}" pid="6" name="MSIP_Label_815e8c70-fb56-4bd6-90de-5b3e59b8cf7d_SiteId">
    <vt:lpwstr>07402c71-2425-41a7-b47c-d4fc3547df54</vt:lpwstr>
  </property>
  <property fmtid="{D5CDD505-2E9C-101B-9397-08002B2CF9AE}" pid="7" name="MSIP_Label_815e8c70-fb56-4bd6-90de-5b3e59b8cf7d_ActionId">
    <vt:lpwstr>6bdc4979-33c7-494e-b444-7a410d3fce4b</vt:lpwstr>
  </property>
  <property fmtid="{D5CDD505-2E9C-101B-9397-08002B2CF9AE}" pid="8" name="MSIP_Label_815e8c70-fb56-4bd6-90de-5b3e59b8cf7d_ContentBits">
    <vt:lpwstr>0</vt:lpwstr>
  </property>
  <property fmtid="{D5CDD505-2E9C-101B-9397-08002B2CF9AE}" pid="9" name="MSIP_Label_815e8c70-fb56-4bd6-90de-5b3e59b8cf7d_Tag">
    <vt:lpwstr>10, 3, 0, 1</vt:lpwstr>
  </property>
</Properties>
</file>