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ERM93C7\Desktop\Nuevo equipo\INFORMATIVAS\Nueva_DIOT\Guías de llenado DIOT en línea\Carga DIOT VF\"/>
    </mc:Choice>
  </mc:AlternateContent>
  <xr:revisionPtr revIDLastSave="0" documentId="13_ncr:1_{31E99D5C-249D-486B-AD20-62760404C100}" xr6:coauthVersionLast="36" xr6:coauthVersionMax="36" xr10:uidLastSave="{00000000-0000-0000-0000-000000000000}"/>
  <bookViews>
    <workbookView xWindow="0" yWindow="0" windowWidth="20490" windowHeight="5505" xr2:uid="{CF0CC9BD-0D6F-4743-B90B-80DCEB5EBF31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2" i="1" l="1"/>
  <c r="BD11" i="1"/>
  <c r="BD10" i="1"/>
  <c r="BD9" i="1" l="1"/>
</calcChain>
</file>

<file path=xl/sharedStrings.xml><?xml version="1.0" encoding="utf-8"?>
<sst xmlns="http://schemas.openxmlformats.org/spreadsheetml/2006/main" count="86" uniqueCount="79">
  <si>
    <t>Tipo de tercero
04 - Nacional
05 - Extranjero
15 - Global</t>
  </si>
  <si>
    <t>RFC</t>
  </si>
  <si>
    <t xml:space="preserve">
Número de identificación fiscal  
 </t>
  </si>
  <si>
    <t>Nombre del extranjero</t>
  </si>
  <si>
    <t xml:space="preserve">País o jurisdicción de residencia fiscal </t>
  </si>
  <si>
    <t>Base 16%</t>
  </si>
  <si>
    <t>Devoluciones, descuentos y bonificaciones 16%</t>
  </si>
  <si>
    <t>Importaciones Intangibles 16%</t>
  </si>
  <si>
    <t>IVA retenido por el contribuyente</t>
  </si>
  <si>
    <t>EXENTOS</t>
  </si>
  <si>
    <t>BASE 0%</t>
  </si>
  <si>
    <t>No Objeto</t>
  </si>
  <si>
    <t>No objeto del IVA por  no contar con establecimiento en territorio nacional</t>
  </si>
  <si>
    <t>Manifiesto que se dio efectos fiscales a los comprobantes que amparan las operaciones realizadas</t>
  </si>
  <si>
    <t>04</t>
  </si>
  <si>
    <t>03</t>
  </si>
  <si>
    <t>01</t>
  </si>
  <si>
    <t>02</t>
  </si>
  <si>
    <t>05</t>
  </si>
  <si>
    <t># Total de operaciones que relaciona</t>
  </si>
  <si>
    <t>Exclusivamente de actividades gravadas (Monto del IVA pagado acreditable en la RFN)</t>
  </si>
  <si>
    <t>Exclusivamente de actividades gravadas (Monto del IVA pagado acreditable en la RFS)</t>
  </si>
  <si>
    <t>Asociado a actividades no objeto (Monto del IVA pagado no acreditable en la RFN)</t>
  </si>
  <si>
    <t>Asociado a actividades exentas (Monto del IVA pagado no acreditable en la RFN)</t>
  </si>
  <si>
    <t>Asociado a actividades que no cumple con requisitos (Monto del IVA pagado no acreditable en la RFN)</t>
  </si>
  <si>
    <t>Exclusivamente de actividades gravadas (Monto del IVA pagado acreditable a la tasa del 16%)</t>
  </si>
  <si>
    <t>Exclusivamente de actividades gravadas (Monto del IVA pagado acreditable en la importación por aduana de bienes tangibles a la tasa del 16%)</t>
  </si>
  <si>
    <t>Asociado a actividades por las cuales se aplicó una proporción (Monto del IVA pagado no acreditable en la RFN)</t>
  </si>
  <si>
    <t>Actos o actividades pagados en la importación de bienes y servicios por los que no se pagara el IVA (Exentos)</t>
  </si>
  <si>
    <t>15</t>
  </si>
  <si>
    <t>87</t>
  </si>
  <si>
    <t>XAXX010101000</t>
  </si>
  <si>
    <t>Datos del tercero declarado</t>
  </si>
  <si>
    <t xml:space="preserve">Valor de actos o actividades </t>
  </si>
  <si>
    <t>(RFN)</t>
  </si>
  <si>
    <t>(RFS)</t>
  </si>
  <si>
    <t>Actos o actividades pagados en la (RFN)</t>
  </si>
  <si>
    <t>Devoluciones, descuentos y bonificaciones (RFN)</t>
  </si>
  <si>
    <t>Actos o actividades pagados en la (RFS)</t>
  </si>
  <si>
    <t>Devoluciones, descuentos y bonificaciones (RFS)</t>
  </si>
  <si>
    <t>Importaciones tangibles 16%</t>
  </si>
  <si>
    <t>Devoluciones, descuentos y bonificaciones Importaciones tangibles 16%</t>
  </si>
  <si>
    <t>Devoluciones, descuentos y bonificaciones Importaciones Intangibles 16%</t>
  </si>
  <si>
    <t>IVA  acreditable</t>
  </si>
  <si>
    <t>Asociado actividades por las cuales se aplicó una proporción (RFN)</t>
  </si>
  <si>
    <t>IVA no acreditable</t>
  </si>
  <si>
    <t>Datos adicionales</t>
  </si>
  <si>
    <t>Instrucciones</t>
  </si>
  <si>
    <t>Asociado actividades por las cuales se aplicó una proporción (RFS)</t>
  </si>
  <si>
    <t>Asociado actividades por las cuales se aplicó una proporción (base 16%)</t>
  </si>
  <si>
    <t>Exclusivamente de actividades gravadas (Monto del IVA pagado acreditable en la importación de bienes intangibles y servicios a la tasa del 16%)</t>
  </si>
  <si>
    <t>Asociado a actividades por las cuales se aplico una proporción (Monto del IVA pagado no acreditable en la RFS)</t>
  </si>
  <si>
    <t>Asociado a que no cumple con requisitos (Monto del IVA pagado no acreditable en la RFS)</t>
  </si>
  <si>
    <t>Asociado a actividades exentas (Monto del IVA pagado no acreditable en la RFS)</t>
  </si>
  <si>
    <t>Asociado a actividades no objeto (Monto del IVA pagado no acreditable en la RFS)</t>
  </si>
  <si>
    <t>Asociado a actividades por las cuales se aplico una proporción (Monto del IVA pagado no acreditable a la tasa del 16%)</t>
  </si>
  <si>
    <t>Asociado a que no cumple con requisitos (Monto del IVA pagado no acreditable a la tasa del 16%)</t>
  </si>
  <si>
    <t>Asociado a actividades exentas ( Monto del IVA pagado no acreditable a la tasa del 16%)</t>
  </si>
  <si>
    <t>Asociado a actividades no objeto (Monto del IVA pagado no acreditable a la tasa del 16%)</t>
  </si>
  <si>
    <t>Asociado a actividades por las cuales se aplico una proporción (Monto del IVA pagado no acreditable en la importación por aduana de bienes tangibles a la tasa del 16%)</t>
  </si>
  <si>
    <t>Asociado a que no cumple con requisitos (Monto del IVA pagado no acreditable en la importación por aduana de bienes tangibles a la tasa del 16%)</t>
  </si>
  <si>
    <t>Asociado a actividades exentas (Monto del IVA pagado no acreditable en la importación por aduana de bienes tangibles a la tasa del 16%)</t>
  </si>
  <si>
    <t>Asociado a actividades no objeto (Monto del IVA pagado no acreditable en la importación por aduana de bienes tangibles a la tasa del 16%)</t>
  </si>
  <si>
    <t>Asociado a actividades por las cuales se aplico una proporción (Monto del IVA pagado no acreditable en la importación de bienes intangibles y servicios a la tasa del 16%)</t>
  </si>
  <si>
    <t>Asociado a actividades exentas (Monto del IVA pagado no acreditable en la importación de bienes intangibles y servicios a la tasa del 16%)</t>
  </si>
  <si>
    <t>Asociado a actividades no objeto (Monto del IVA pagado no acreditable en la importación de bienes intangibles y servicios a la tasa del 16%)</t>
  </si>
  <si>
    <t>* Región Fronteriza Norte</t>
  </si>
  <si>
    <t>* Región Fronteriza Sur</t>
  </si>
  <si>
    <t>ZZZ</t>
  </si>
  <si>
    <t>RFC del proveedor</t>
  </si>
  <si>
    <t>Nombre del Proveedor</t>
  </si>
  <si>
    <t>Lugar de jurisdicción</t>
  </si>
  <si>
    <t>XXXX</t>
  </si>
  <si>
    <t>Tipo de operación
02 - Enaj. de Bienes
03 - Prest. de Serv. Prof.
06 - Uso o goce temp. de bienes
85 - Otros
87 - Ope. globales</t>
  </si>
  <si>
    <t>Especificar lugar de jurisdicción fiscal</t>
  </si>
  <si>
    <t>Asociado a que no cumple con requisitos (Monto del IVA pagado no acreditable en la importación de bienes intangibles y servicios a la tasa del 16%)</t>
  </si>
  <si>
    <t>Se proporciona un ejemplo práctico de como estructurar el archivo de manera correcta:
1.-Copiar la columna en un bloc de notas para obtener el formato (.txt) a partir de la columna "BD9"
2.-Los datos están separados por el carácter pipe (|).
3.-Al momento de guardar el archivo se debe cambiar el tipo de codificación UTF-8.
4.-Subir el archivo en el aplicativo del DIOT en línea en el campo "Agregar desde Archivo"
5.-El archivo no permite decimales, puntos o comas, utilizar formato general.</t>
  </si>
  <si>
    <t>Asociado actividades por las cuales se aplicó una proporción  (Monto del IVA pagado acreditable en la importación por aduana de bienes tangibles a la tasa del 16%)</t>
  </si>
  <si>
    <t>Asociado actividades por las cuales se aplicó una proporción (Monto del IVA pagado acreditable en la importación de bienes intangibles y servicios a la tasa del 16%)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</si>
</sst>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Monserrat"/>
    </font>
    <font>
      <sz val="10"/>
      <name val="Arial"/>
      <family val="2"/>
    </font>
    <font>
      <b/>
      <sz val="10"/>
      <name val="Arial Narrow"/>
      <family val="2"/>
    </font>
    <font>
      <b/>
      <sz val="9"/>
      <color theme="0"/>
      <name val="Arial Narrow"/>
      <family val="2"/>
    </font>
    <font>
      <b/>
      <sz val="14"/>
      <color theme="0" tint="-0.499984740745262"/>
      <name val="Calibri"/>
      <family val="2"/>
      <scheme val="minor"/>
    </font>
    <font>
      <sz val="8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sz val="12"/>
      <color theme="0" tint="-0.499984740745262"/>
      <name val="Arial Narrow"/>
      <family val="2"/>
    </font>
    <font>
      <b/>
      <sz val="12"/>
      <color theme="0" tint="-0.49998474074526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98989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235B4E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double">
        <color theme="0" tint="-0.14996795556505021"/>
      </left>
      <right/>
      <top style="double">
        <color theme="0" tint="-0.1499679555650502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3" tint="-0.249977111117893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5" fillId="0" borderId="2" xfId="2" applyFont="1" applyFill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2" applyBorder="1"/>
    <xf numFmtId="164" fontId="0" fillId="0" borderId="3" xfId="1" applyNumberFormat="1" applyFont="1" applyFill="1" applyBorder="1" applyAlignment="1">
      <alignment horizontal="center"/>
    </xf>
    <xf numFmtId="49" fontId="0" fillId="0" borderId="3" xfId="0" applyNumberFormat="1" applyFill="1" applyBorder="1"/>
    <xf numFmtId="0" fontId="0" fillId="0" borderId="3" xfId="0" applyFill="1" applyBorder="1"/>
    <xf numFmtId="0" fontId="4" fillId="0" borderId="3" xfId="2" applyFill="1" applyBorder="1"/>
    <xf numFmtId="0" fontId="0" fillId="0" borderId="0" xfId="0" applyFill="1"/>
    <xf numFmtId="0" fontId="6" fillId="3" borderId="7" xfId="2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5FF12210-2EDC-4D84-AB37-7737FC4FD706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35B4E"/>
      <color rgb="FFBC955C"/>
      <color rgb="FF691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161924</xdr:rowOff>
    </xdr:from>
    <xdr:to>
      <xdr:col>3</xdr:col>
      <xdr:colOff>1162050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D947BC-C627-4707-AF99-66AAF00649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716" t="1" r="53383" b="1900"/>
        <a:stretch/>
      </xdr:blipFill>
      <xdr:spPr>
        <a:xfrm>
          <a:off x="47625" y="161924"/>
          <a:ext cx="4610100" cy="495301"/>
        </a:xfrm>
        <a:prstGeom prst="rect">
          <a:avLst/>
        </a:prstGeom>
      </xdr:spPr>
    </xdr:pic>
    <xdr:clientData/>
  </xdr:twoCellAnchor>
  <xdr:twoCellAnchor editAs="oneCell">
    <xdr:from>
      <xdr:col>56</xdr:col>
      <xdr:colOff>152400</xdr:colOff>
      <xdr:row>6</xdr:row>
      <xdr:rowOff>276226</xdr:rowOff>
    </xdr:from>
    <xdr:to>
      <xdr:col>57</xdr:col>
      <xdr:colOff>219075</xdr:colOff>
      <xdr:row>6</xdr:row>
      <xdr:rowOff>863641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9CF761-5922-4160-A34C-9B8E613FA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40850" y="1238251"/>
          <a:ext cx="828675" cy="587415"/>
        </a:xfrm>
        <a:prstGeom prst="rect">
          <a:avLst/>
        </a:prstGeom>
        <a:effectLst>
          <a:glow rad="139700">
            <a:schemeClr val="accent5">
              <a:satMod val="175000"/>
              <a:alpha val="40000"/>
            </a:schemeClr>
          </a:glow>
        </a:effectLst>
      </xdr:spPr>
    </xdr:pic>
    <xdr:clientData/>
  </xdr:twoCellAnchor>
  <xdr:twoCellAnchor editAs="oneCell">
    <xdr:from>
      <xdr:col>57</xdr:col>
      <xdr:colOff>466725</xdr:colOff>
      <xdr:row>6</xdr:row>
      <xdr:rowOff>161926</xdr:rowOff>
    </xdr:from>
    <xdr:to>
      <xdr:col>60</xdr:col>
      <xdr:colOff>438150</xdr:colOff>
      <xdr:row>6</xdr:row>
      <xdr:rowOff>962132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6035B5-9B60-49AA-8B6D-FC37C73A7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217175" y="1123951"/>
          <a:ext cx="2257425" cy="80020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</xdr:row>
      <xdr:rowOff>247650</xdr:rowOff>
    </xdr:from>
    <xdr:to>
      <xdr:col>0</xdr:col>
      <xdr:colOff>723901</xdr:colOff>
      <xdr:row>6</xdr:row>
      <xdr:rowOff>703439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4508ED-FCCE-4F32-8E24-1363A8EC0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33500"/>
          <a:ext cx="723900" cy="455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5743-56A5-4ECC-A3A6-9BCE8A8D83CA}">
  <dimension ref="A2:BD12"/>
  <sheetViews>
    <sheetView showGridLines="0" tabSelected="1" topLeftCell="AP4" workbookViewId="0">
      <selection activeCell="AP7" sqref="AP7"/>
    </sheetView>
  </sheetViews>
  <sheetFormatPr baseColWidth="10" defaultRowHeight="15"/>
  <cols>
    <col min="2" max="2" width="15.7109375" customWidth="1"/>
    <col min="3" max="3" width="25.28515625" customWidth="1"/>
    <col min="4" max="4" width="17.5703125" customWidth="1"/>
    <col min="5" max="5" width="11.5703125" customWidth="1"/>
    <col min="6" max="6" width="21.5703125" bestFit="1" customWidth="1"/>
    <col min="7" max="7" width="15.7109375" customWidth="1"/>
    <col min="8" max="8" width="19.5703125" customWidth="1"/>
    <col min="9" max="9" width="18.85546875" bestFit="1" customWidth="1"/>
    <col min="10" max="18" width="15.7109375" customWidth="1"/>
    <col min="19" max="19" width="20" customWidth="1"/>
    <col min="20" max="20" width="15.7109375" customWidth="1"/>
    <col min="21" max="21" width="18.28515625" customWidth="1"/>
    <col min="22" max="22" width="15.7109375" customWidth="1"/>
    <col min="23" max="23" width="22.140625" customWidth="1"/>
    <col min="24" max="24" width="15.7109375" customWidth="1"/>
    <col min="25" max="25" width="18.140625" customWidth="1"/>
    <col min="26" max="26" width="22.42578125" customWidth="1"/>
    <col min="27" max="27" width="17.42578125" customWidth="1"/>
    <col min="28" max="28" width="18" customWidth="1"/>
    <col min="29" max="29" width="17.140625" customWidth="1"/>
    <col min="30" max="40" width="15.7109375" customWidth="1"/>
    <col min="41" max="41" width="22.140625" customWidth="1"/>
    <col min="42" max="42" width="20.85546875" customWidth="1"/>
    <col min="43" max="43" width="25.140625" customWidth="1"/>
    <col min="44" max="44" width="19" customWidth="1"/>
    <col min="45" max="45" width="20.7109375" customWidth="1"/>
    <col min="46" max="46" width="19" customWidth="1"/>
    <col min="47" max="47" width="20.7109375" customWidth="1"/>
    <col min="48" max="48" width="18.5703125" customWidth="1"/>
    <col min="49" max="55" width="15.7109375" customWidth="1"/>
    <col min="56" max="56" width="61.85546875" customWidth="1"/>
  </cols>
  <sheetData>
    <row r="2" spans="1:56">
      <c r="H2" s="13" t="s">
        <v>66</v>
      </c>
      <c r="I2" s="14" t="s">
        <v>34</v>
      </c>
    </row>
    <row r="3" spans="1:56">
      <c r="H3" s="13" t="s">
        <v>67</v>
      </c>
      <c r="I3" s="14" t="s">
        <v>35</v>
      </c>
    </row>
    <row r="4" spans="1:56" ht="15.75" thickBot="1"/>
    <row r="5" spans="1:56" s="30" customFormat="1" ht="24.75" customHeight="1" thickBot="1">
      <c r="B5" s="32" t="s">
        <v>32</v>
      </c>
      <c r="C5" s="33"/>
      <c r="D5" s="33"/>
      <c r="E5" s="33"/>
      <c r="F5" s="33"/>
      <c r="G5" s="33"/>
      <c r="H5" s="34"/>
      <c r="I5" s="35" t="s">
        <v>33</v>
      </c>
      <c r="J5" s="36"/>
      <c r="K5" s="36"/>
      <c r="L5" s="36"/>
      <c r="M5" s="36"/>
      <c r="N5" s="36"/>
      <c r="O5" s="36"/>
      <c r="P5" s="36"/>
      <c r="Q5" s="36"/>
      <c r="R5" s="37"/>
      <c r="S5" s="35" t="s">
        <v>43</v>
      </c>
      <c r="T5" s="36"/>
      <c r="U5" s="36"/>
      <c r="V5" s="36"/>
      <c r="W5" s="36"/>
      <c r="X5" s="36"/>
      <c r="Y5" s="36"/>
      <c r="Z5" s="36"/>
      <c r="AA5" s="36"/>
      <c r="AB5" s="37"/>
      <c r="AC5" s="35" t="s">
        <v>45</v>
      </c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7"/>
      <c r="AW5" s="35" t="s">
        <v>46</v>
      </c>
      <c r="AX5" s="36"/>
      <c r="AY5" s="36"/>
      <c r="AZ5" s="36"/>
      <c r="BA5" s="36"/>
      <c r="BB5" s="36"/>
      <c r="BC5" s="37"/>
      <c r="BD5" s="31" t="s">
        <v>47</v>
      </c>
    </row>
    <row r="6" spans="1:56" s="25" customFormat="1" ht="5.25" customHeight="1" thickBot="1">
      <c r="A6" s="11"/>
      <c r="B6" s="15"/>
      <c r="C6" s="16"/>
      <c r="D6" s="16"/>
      <c r="E6" s="16"/>
      <c r="F6" s="16"/>
      <c r="G6" s="16"/>
      <c r="H6" s="17"/>
      <c r="I6" s="19"/>
      <c r="J6" s="20"/>
      <c r="K6" s="20"/>
      <c r="L6" s="20"/>
      <c r="M6" s="20"/>
      <c r="N6" s="20"/>
      <c r="O6" s="20"/>
      <c r="P6" s="20"/>
      <c r="Q6" s="20"/>
      <c r="R6" s="21"/>
      <c r="S6" s="22"/>
      <c r="T6" s="23"/>
      <c r="U6" s="23"/>
      <c r="V6" s="23"/>
      <c r="W6" s="23"/>
      <c r="X6" s="23"/>
      <c r="Y6" s="23"/>
      <c r="Z6" s="23"/>
      <c r="AA6" s="23"/>
      <c r="AB6" s="24"/>
      <c r="AC6" s="15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7"/>
      <c r="AW6" s="27"/>
      <c r="AX6" s="28"/>
      <c r="AY6" s="28"/>
      <c r="AZ6" s="28"/>
      <c r="BA6" s="28"/>
      <c r="BB6" s="28"/>
      <c r="BC6" s="29"/>
      <c r="BD6" s="26"/>
    </row>
    <row r="7" spans="1:56" ht="114.75" customHeight="1" thickTop="1" thickBot="1">
      <c r="A7" s="12" t="s">
        <v>19</v>
      </c>
      <c r="B7" s="18" t="s">
        <v>0</v>
      </c>
      <c r="C7" s="18" t="s">
        <v>73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74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5</v>
      </c>
      <c r="N7" s="1" t="s">
        <v>6</v>
      </c>
      <c r="O7" s="1" t="s">
        <v>40</v>
      </c>
      <c r="P7" s="1" t="s">
        <v>41</v>
      </c>
      <c r="Q7" s="1" t="s">
        <v>7</v>
      </c>
      <c r="R7" s="1" t="s">
        <v>42</v>
      </c>
      <c r="S7" s="1" t="s">
        <v>20</v>
      </c>
      <c r="T7" s="1" t="s">
        <v>44</v>
      </c>
      <c r="U7" s="1" t="s">
        <v>21</v>
      </c>
      <c r="V7" s="1" t="s">
        <v>48</v>
      </c>
      <c r="W7" s="1" t="s">
        <v>25</v>
      </c>
      <c r="X7" s="1" t="s">
        <v>49</v>
      </c>
      <c r="Y7" s="1" t="s">
        <v>26</v>
      </c>
      <c r="Z7" s="1" t="s">
        <v>77</v>
      </c>
      <c r="AA7" s="1" t="s">
        <v>50</v>
      </c>
      <c r="AB7" s="1" t="s">
        <v>78</v>
      </c>
      <c r="AC7" s="1" t="s">
        <v>27</v>
      </c>
      <c r="AD7" s="1" t="s">
        <v>24</v>
      </c>
      <c r="AE7" s="1" t="s">
        <v>23</v>
      </c>
      <c r="AF7" s="1" t="s">
        <v>22</v>
      </c>
      <c r="AG7" s="1" t="s">
        <v>51</v>
      </c>
      <c r="AH7" s="1" t="s">
        <v>52</v>
      </c>
      <c r="AI7" s="1" t="s">
        <v>53</v>
      </c>
      <c r="AJ7" s="1" t="s">
        <v>54</v>
      </c>
      <c r="AK7" s="1" t="s">
        <v>55</v>
      </c>
      <c r="AL7" s="1" t="s">
        <v>56</v>
      </c>
      <c r="AM7" s="1" t="s">
        <v>57</v>
      </c>
      <c r="AN7" s="1" t="s">
        <v>58</v>
      </c>
      <c r="AO7" s="1" t="s">
        <v>59</v>
      </c>
      <c r="AP7" s="1" t="s">
        <v>60</v>
      </c>
      <c r="AQ7" s="1" t="s">
        <v>61</v>
      </c>
      <c r="AR7" s="1" t="s">
        <v>62</v>
      </c>
      <c r="AS7" s="1" t="s">
        <v>63</v>
      </c>
      <c r="AT7" s="1" t="s">
        <v>75</v>
      </c>
      <c r="AU7" s="1" t="s">
        <v>64</v>
      </c>
      <c r="AV7" s="1" t="s">
        <v>65</v>
      </c>
      <c r="AW7" s="1" t="s">
        <v>8</v>
      </c>
      <c r="AX7" s="1" t="s">
        <v>28</v>
      </c>
      <c r="AY7" s="1" t="s">
        <v>9</v>
      </c>
      <c r="AZ7" s="1" t="s">
        <v>10</v>
      </c>
      <c r="BA7" s="1" t="s">
        <v>11</v>
      </c>
      <c r="BB7" s="1" t="s">
        <v>12</v>
      </c>
      <c r="BC7" s="1" t="s">
        <v>13</v>
      </c>
      <c r="BD7" s="10" t="s">
        <v>76</v>
      </c>
    </row>
    <row r="8" spans="1:56">
      <c r="A8" s="2"/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  <c r="Q8" s="3">
        <v>16</v>
      </c>
      <c r="R8" s="3">
        <v>17</v>
      </c>
      <c r="S8" s="3">
        <v>18</v>
      </c>
      <c r="T8" s="3">
        <v>19</v>
      </c>
      <c r="U8" s="3">
        <v>20</v>
      </c>
      <c r="V8" s="3">
        <v>21</v>
      </c>
      <c r="W8" s="3">
        <v>22</v>
      </c>
      <c r="X8" s="3">
        <v>23</v>
      </c>
      <c r="Y8" s="3">
        <v>24</v>
      </c>
      <c r="Z8" s="3">
        <v>25</v>
      </c>
      <c r="AA8" s="3">
        <v>26</v>
      </c>
      <c r="AB8" s="3">
        <v>27</v>
      </c>
      <c r="AC8" s="3">
        <v>28</v>
      </c>
      <c r="AD8" s="3">
        <v>29</v>
      </c>
      <c r="AE8" s="3">
        <v>30</v>
      </c>
      <c r="AF8" s="3">
        <v>31</v>
      </c>
      <c r="AG8" s="3">
        <v>32</v>
      </c>
      <c r="AH8" s="3">
        <v>33</v>
      </c>
      <c r="AI8" s="3">
        <v>34</v>
      </c>
      <c r="AJ8" s="3">
        <v>35</v>
      </c>
      <c r="AK8" s="3">
        <v>36</v>
      </c>
      <c r="AL8" s="3">
        <v>37</v>
      </c>
      <c r="AM8" s="3">
        <v>38</v>
      </c>
      <c r="AN8" s="3">
        <v>39</v>
      </c>
      <c r="AO8" s="3">
        <v>40</v>
      </c>
      <c r="AP8" s="3">
        <v>41</v>
      </c>
      <c r="AQ8" s="3">
        <v>42</v>
      </c>
      <c r="AR8" s="3">
        <v>43</v>
      </c>
      <c r="AS8" s="3">
        <v>44</v>
      </c>
      <c r="AT8" s="3">
        <v>45</v>
      </c>
      <c r="AU8" s="3">
        <v>46</v>
      </c>
      <c r="AV8" s="3">
        <v>47</v>
      </c>
      <c r="AW8" s="3">
        <v>48</v>
      </c>
      <c r="AX8" s="3">
        <v>49</v>
      </c>
      <c r="AY8" s="3">
        <v>50</v>
      </c>
      <c r="AZ8" s="3">
        <v>51</v>
      </c>
      <c r="BA8" s="3">
        <v>52</v>
      </c>
      <c r="BB8" s="3">
        <v>53</v>
      </c>
      <c r="BC8" s="3">
        <v>54</v>
      </c>
      <c r="BD8" s="4"/>
    </row>
    <row r="9" spans="1:56" s="9" customFormat="1">
      <c r="A9" s="5">
        <v>1</v>
      </c>
      <c r="B9" s="6" t="s">
        <v>14</v>
      </c>
      <c r="C9" s="6" t="s">
        <v>15</v>
      </c>
      <c r="D9" s="7" t="s">
        <v>69</v>
      </c>
      <c r="E9" s="7"/>
      <c r="F9" s="7"/>
      <c r="G9" s="7"/>
      <c r="H9" s="7"/>
      <c r="I9" s="7">
        <v>450000</v>
      </c>
      <c r="J9" s="7">
        <v>12345</v>
      </c>
      <c r="K9" s="7">
        <v>8000</v>
      </c>
      <c r="L9" s="7">
        <v>500</v>
      </c>
      <c r="M9" s="7">
        <v>9000</v>
      </c>
      <c r="N9" s="7">
        <v>600</v>
      </c>
      <c r="O9" s="7">
        <v>10000</v>
      </c>
      <c r="P9" s="7">
        <v>150</v>
      </c>
      <c r="Q9" s="7">
        <v>4500</v>
      </c>
      <c r="R9" s="7">
        <v>400</v>
      </c>
      <c r="S9" s="7">
        <v>50</v>
      </c>
      <c r="T9" s="7">
        <v>30</v>
      </c>
      <c r="U9" s="7">
        <v>16</v>
      </c>
      <c r="V9" s="7">
        <v>20</v>
      </c>
      <c r="W9" s="7">
        <v>60</v>
      </c>
      <c r="X9" s="7">
        <v>30</v>
      </c>
      <c r="Y9" s="7">
        <v>70</v>
      </c>
      <c r="Z9" s="7">
        <v>10</v>
      </c>
      <c r="AA9" s="7">
        <v>80</v>
      </c>
      <c r="AB9" s="7">
        <v>35</v>
      </c>
      <c r="AC9" s="7">
        <v>1</v>
      </c>
      <c r="AD9" s="7">
        <v>2</v>
      </c>
      <c r="AE9" s="7">
        <v>3</v>
      </c>
      <c r="AF9" s="7">
        <v>4</v>
      </c>
      <c r="AG9" s="7">
        <v>5</v>
      </c>
      <c r="AH9" s="7">
        <v>6</v>
      </c>
      <c r="AI9" s="7">
        <v>7</v>
      </c>
      <c r="AJ9" s="7">
        <v>8</v>
      </c>
      <c r="AK9" s="7">
        <v>1</v>
      </c>
      <c r="AL9" s="7">
        <v>2</v>
      </c>
      <c r="AM9" s="7">
        <v>3</v>
      </c>
      <c r="AN9" s="7">
        <v>4</v>
      </c>
      <c r="AO9" s="7">
        <v>5</v>
      </c>
      <c r="AP9" s="7">
        <v>6</v>
      </c>
      <c r="AQ9" s="7">
        <v>7</v>
      </c>
      <c r="AR9" s="7">
        <v>8</v>
      </c>
      <c r="AS9" s="7">
        <v>1</v>
      </c>
      <c r="AT9" s="7">
        <v>1</v>
      </c>
      <c r="AU9" s="7">
        <v>3</v>
      </c>
      <c r="AV9" s="7">
        <v>4</v>
      </c>
      <c r="AW9" s="7">
        <v>5000</v>
      </c>
      <c r="AX9" s="7">
        <v>6000</v>
      </c>
      <c r="AY9" s="7">
        <v>7000</v>
      </c>
      <c r="AZ9" s="7">
        <v>8000</v>
      </c>
      <c r="BA9" s="7">
        <v>9000</v>
      </c>
      <c r="BB9" s="7">
        <v>10000</v>
      </c>
      <c r="BC9" s="6" t="s">
        <v>16</v>
      </c>
      <c r="BD9" s="8" t="str">
        <f>+B9&amp;"|"&amp;C9&amp;"|"&amp;D9&amp;"|"&amp;E9&amp;"|"&amp;F9&amp;"|"&amp;G9&amp;"|"&amp;H9&amp;"|"&amp;I9&amp;"|"&amp;J9&amp;"|"&amp;K9&amp;"|"&amp;L9&amp;"|"&amp;M9&amp;"|"&amp;N9&amp;"|"&amp;O9&amp;"|"&amp;P9&amp;"|"&amp;Q9&amp;"|"&amp;R9&amp;"|"&amp;S9&amp;"|"&amp;T9&amp;"|"&amp;U9&amp;"|"&amp;V9&amp;"|"&amp;W9&amp;"|"&amp;X9&amp;"|"&amp;Y9&amp;"|"&amp;Z9&amp;"|"&amp;AA9&amp;"|"&amp;AB9&amp;"|"&amp;AC9&amp;"|"&amp;AD9&amp;"|"&amp;AE9&amp;"|"&amp;AF9&amp;"|"&amp;AG9&amp;"|"&amp;AH9&amp;"|"&amp;AI9&amp;"|"&amp;AJ9&amp;"|"&amp;AK9&amp;"|"&amp;AL9&amp;"|"&amp;AM9&amp;"|"&amp;AN9&amp;"|"&amp;AO9&amp;"|"&amp;AP9&amp;"|"&amp;AQ9&amp;"|"&amp;AR9&amp;"|"&amp;AS9&amp;"|"&amp;AT9&amp;"|"&amp;AU9&amp;"|"&amp;AV9&amp;"|"&amp;AW9&amp;"|"&amp;AX9&amp;"|"&amp;AY9&amp;"|"&amp;AZ9&amp;"|"&amp;BA9&amp;"|"&amp;BB9&amp;"|"&amp;BC9&amp;""</f>
        <v>04|03|RFC del proveedor|||||450000|12345|8000|500|9000|600|10000|150|4500|400|50|30|16|20|60|30|70|10|80|35|1|2|3|4|5|6|7|8|1|2|3|4|5|6|7|8|1|1|3|4|5000|6000|7000|8000|9000|10000|01</v>
      </c>
    </row>
    <row r="10" spans="1:56" s="9" customFormat="1">
      <c r="A10" s="5">
        <v>2</v>
      </c>
      <c r="B10" s="6" t="s">
        <v>29</v>
      </c>
      <c r="C10" s="6" t="s">
        <v>30</v>
      </c>
      <c r="D10" s="7" t="s">
        <v>31</v>
      </c>
      <c r="E10" s="7"/>
      <c r="F10" s="7"/>
      <c r="G10" s="7"/>
      <c r="H10" s="7"/>
      <c r="I10" s="7">
        <v>56000</v>
      </c>
      <c r="J10" s="7">
        <v>10</v>
      </c>
      <c r="K10" s="7">
        <v>1000</v>
      </c>
      <c r="L10" s="7">
        <v>10</v>
      </c>
      <c r="M10" s="7">
        <v>1000</v>
      </c>
      <c r="N10" s="7">
        <v>10</v>
      </c>
      <c r="O10" s="7">
        <v>1000</v>
      </c>
      <c r="P10" s="7">
        <v>10</v>
      </c>
      <c r="Q10" s="7">
        <v>1000</v>
      </c>
      <c r="R10" s="7">
        <v>10</v>
      </c>
      <c r="S10" s="7">
        <v>10</v>
      </c>
      <c r="T10" s="7">
        <v>10</v>
      </c>
      <c r="U10" s="7">
        <v>10</v>
      </c>
      <c r="V10" s="7">
        <v>10</v>
      </c>
      <c r="W10" s="7">
        <v>10</v>
      </c>
      <c r="X10" s="7">
        <v>10</v>
      </c>
      <c r="Y10" s="7">
        <v>10</v>
      </c>
      <c r="Z10" s="7">
        <v>10</v>
      </c>
      <c r="AA10" s="7">
        <v>10</v>
      </c>
      <c r="AB10" s="7">
        <v>10</v>
      </c>
      <c r="AC10" s="7">
        <v>1</v>
      </c>
      <c r="AD10" s="7">
        <v>1</v>
      </c>
      <c r="AE10" s="7">
        <v>1</v>
      </c>
      <c r="AF10" s="7">
        <v>1</v>
      </c>
      <c r="AG10" s="7">
        <v>1</v>
      </c>
      <c r="AH10" s="7">
        <v>1</v>
      </c>
      <c r="AI10" s="7">
        <v>1</v>
      </c>
      <c r="AJ10" s="7">
        <v>1</v>
      </c>
      <c r="AK10" s="7">
        <v>1</v>
      </c>
      <c r="AL10" s="7">
        <v>1</v>
      </c>
      <c r="AM10" s="7">
        <v>1</v>
      </c>
      <c r="AN10" s="7">
        <v>1</v>
      </c>
      <c r="AO10" s="7">
        <v>1</v>
      </c>
      <c r="AP10" s="7">
        <v>1</v>
      </c>
      <c r="AQ10" s="7">
        <v>1</v>
      </c>
      <c r="AR10" s="7">
        <v>1</v>
      </c>
      <c r="AS10" s="7">
        <v>1</v>
      </c>
      <c r="AT10" s="7">
        <v>1</v>
      </c>
      <c r="AU10" s="7">
        <v>1</v>
      </c>
      <c r="AV10" s="7">
        <v>1</v>
      </c>
      <c r="AW10" s="7">
        <v>100</v>
      </c>
      <c r="AX10" s="7">
        <v>100</v>
      </c>
      <c r="AY10" s="7">
        <v>100</v>
      </c>
      <c r="AZ10" s="7">
        <v>100</v>
      </c>
      <c r="BA10" s="7">
        <v>100</v>
      </c>
      <c r="BB10" s="7">
        <v>100</v>
      </c>
      <c r="BC10" s="6" t="s">
        <v>17</v>
      </c>
      <c r="BD10" s="8" t="str">
        <f t="shared" ref="BD10:BD12" si="0">+B10&amp;"|"&amp;C10&amp;"|"&amp;D10&amp;"|"&amp;E10&amp;"|"&amp;F10&amp;"|"&amp;G10&amp;"|"&amp;H10&amp;"|"&amp;I10&amp;"|"&amp;J10&amp;"|"&amp;K10&amp;"|"&amp;L10&amp;"|"&amp;M10&amp;"|"&amp;N10&amp;"|"&amp;O10&amp;"|"&amp;P10&amp;"|"&amp;Q10&amp;"|"&amp;R10&amp;"|"&amp;S10&amp;"|"&amp;T10&amp;"|"&amp;U10&amp;"|"&amp;V10&amp;"|"&amp;W10&amp;"|"&amp;X10&amp;"|"&amp;Y10&amp;"|"&amp;Z10&amp;"|"&amp;AA10&amp;"|"&amp;AB10&amp;"|"&amp;AC10&amp;"|"&amp;AD10&amp;"|"&amp;AE10&amp;"|"&amp;AF10&amp;"|"&amp;AG10&amp;"|"&amp;AH10&amp;"|"&amp;AI10&amp;"|"&amp;AJ10&amp;"|"&amp;AK10&amp;"|"&amp;AL10&amp;"|"&amp;AM10&amp;"|"&amp;AN10&amp;"|"&amp;AO10&amp;"|"&amp;AP10&amp;"|"&amp;AQ10&amp;"|"&amp;AR10&amp;"|"&amp;AS10&amp;"|"&amp;AT10&amp;"|"&amp;AU10&amp;"|"&amp;AV10&amp;"|"&amp;AW10&amp;"|"&amp;AX10&amp;"|"&amp;AY10&amp;"|"&amp;AZ10&amp;"|"&amp;BA10&amp;"|"&amp;BB10&amp;"|"&amp;BC10&amp;""</f>
        <v>15|87|XAXX010101000|||||56000|10|1000|10|1000|10|1000|10|1000|10|10|10|10|10|10|10|10|10|10|10|1|1|1|1|1|1|1|1|1|1|1|1|1|1|1|1|1|1|1|1|100|100|100|100|100|100|02</v>
      </c>
    </row>
    <row r="11" spans="1:56" s="9" customFormat="1">
      <c r="A11" s="5">
        <v>3</v>
      </c>
      <c r="B11" s="6" t="s">
        <v>14</v>
      </c>
      <c r="C11" s="6" t="s">
        <v>15</v>
      </c>
      <c r="D11" s="7" t="s">
        <v>69</v>
      </c>
      <c r="E11" s="7"/>
      <c r="F11" s="7"/>
      <c r="G11" s="7"/>
      <c r="H11" s="7"/>
      <c r="I11" s="7">
        <v>35000</v>
      </c>
      <c r="J11" s="7">
        <v>12345</v>
      </c>
      <c r="K11" s="7">
        <v>8000</v>
      </c>
      <c r="L11" s="7">
        <v>500</v>
      </c>
      <c r="M11" s="7">
        <v>9000</v>
      </c>
      <c r="N11" s="7">
        <v>600</v>
      </c>
      <c r="O11" s="7">
        <v>10000</v>
      </c>
      <c r="P11" s="7">
        <v>150</v>
      </c>
      <c r="Q11" s="7">
        <v>4500</v>
      </c>
      <c r="R11" s="7">
        <v>400</v>
      </c>
      <c r="S11" s="7">
        <v>50</v>
      </c>
      <c r="T11" s="7">
        <v>30</v>
      </c>
      <c r="U11" s="7">
        <v>16</v>
      </c>
      <c r="V11" s="7">
        <v>20</v>
      </c>
      <c r="W11" s="7">
        <v>60</v>
      </c>
      <c r="X11" s="7">
        <v>30</v>
      </c>
      <c r="Y11" s="7">
        <v>70</v>
      </c>
      <c r="Z11" s="7">
        <v>10</v>
      </c>
      <c r="AA11" s="7">
        <v>80</v>
      </c>
      <c r="AB11" s="7">
        <v>35</v>
      </c>
      <c r="AC11" s="7">
        <v>1</v>
      </c>
      <c r="AD11" s="7">
        <v>2</v>
      </c>
      <c r="AE11" s="7">
        <v>3</v>
      </c>
      <c r="AF11" s="7">
        <v>4</v>
      </c>
      <c r="AG11" s="7">
        <v>5</v>
      </c>
      <c r="AH11" s="7">
        <v>6</v>
      </c>
      <c r="AI11" s="7">
        <v>7</v>
      </c>
      <c r="AJ11" s="7">
        <v>8</v>
      </c>
      <c r="AK11" s="7">
        <v>1</v>
      </c>
      <c r="AL11" s="7">
        <v>2</v>
      </c>
      <c r="AM11" s="7">
        <v>3</v>
      </c>
      <c r="AN11" s="7">
        <v>4</v>
      </c>
      <c r="AO11" s="7">
        <v>5</v>
      </c>
      <c r="AP11" s="7">
        <v>6</v>
      </c>
      <c r="AQ11" s="7">
        <v>7</v>
      </c>
      <c r="AR11" s="7">
        <v>8</v>
      </c>
      <c r="AS11" s="7">
        <v>1</v>
      </c>
      <c r="AT11" s="7">
        <v>88</v>
      </c>
      <c r="AU11" s="7">
        <v>3</v>
      </c>
      <c r="AV11" s="7">
        <v>4</v>
      </c>
      <c r="AW11" s="7">
        <v>5000</v>
      </c>
      <c r="AX11" s="7">
        <v>6000</v>
      </c>
      <c r="AY11" s="7">
        <v>7000</v>
      </c>
      <c r="AZ11" s="7">
        <v>8000</v>
      </c>
      <c r="BA11" s="7">
        <v>9000</v>
      </c>
      <c r="BB11" s="7">
        <v>10000</v>
      </c>
      <c r="BC11" s="6" t="s">
        <v>16</v>
      </c>
      <c r="BD11" s="8" t="str">
        <f t="shared" si="0"/>
        <v>04|03|RFC del proveedor|||||35000|12345|8000|500|9000|600|10000|150|4500|400|50|30|16|20|60|30|70|10|80|35|1|2|3|4|5|6|7|8|1|2|3|4|5|6|7|8|1|88|3|4|5000|6000|7000|8000|9000|10000|01</v>
      </c>
    </row>
    <row r="12" spans="1:56" s="9" customFormat="1">
      <c r="A12" s="5">
        <v>4</v>
      </c>
      <c r="B12" s="6" t="s">
        <v>18</v>
      </c>
      <c r="C12" s="6" t="s">
        <v>15</v>
      </c>
      <c r="D12" s="7" t="s">
        <v>69</v>
      </c>
      <c r="E12" s="7" t="s">
        <v>72</v>
      </c>
      <c r="F12" s="7" t="s">
        <v>70</v>
      </c>
      <c r="G12" s="7" t="s">
        <v>68</v>
      </c>
      <c r="H12" s="7" t="s">
        <v>71</v>
      </c>
      <c r="I12" s="7">
        <v>1000</v>
      </c>
      <c r="J12" s="7">
        <v>10</v>
      </c>
      <c r="K12" s="7">
        <v>1000</v>
      </c>
      <c r="L12" s="7">
        <v>10</v>
      </c>
      <c r="M12" s="7">
        <v>2000</v>
      </c>
      <c r="N12" s="7">
        <v>10</v>
      </c>
      <c r="O12" s="7">
        <v>30000</v>
      </c>
      <c r="P12" s="7">
        <v>10</v>
      </c>
      <c r="Q12" s="7">
        <v>40000</v>
      </c>
      <c r="R12" s="7">
        <v>10</v>
      </c>
      <c r="S12" s="7">
        <v>2</v>
      </c>
      <c r="T12" s="7">
        <v>1</v>
      </c>
      <c r="U12" s="7">
        <v>3</v>
      </c>
      <c r="V12" s="7">
        <v>1</v>
      </c>
      <c r="W12" s="7">
        <v>4</v>
      </c>
      <c r="X12" s="7">
        <v>1</v>
      </c>
      <c r="Y12" s="7">
        <v>5</v>
      </c>
      <c r="Z12" s="7">
        <v>1</v>
      </c>
      <c r="AA12" s="7">
        <v>2</v>
      </c>
      <c r="AB12" s="7">
        <v>1</v>
      </c>
      <c r="AC12" s="7">
        <v>1</v>
      </c>
      <c r="AD12" s="7">
        <v>3</v>
      </c>
      <c r="AE12" s="7">
        <v>4</v>
      </c>
      <c r="AF12" s="7">
        <v>5</v>
      </c>
      <c r="AG12" s="7">
        <v>3</v>
      </c>
      <c r="AH12" s="7">
        <v>2</v>
      </c>
      <c r="AI12" s="7">
        <v>3</v>
      </c>
      <c r="AJ12" s="7">
        <v>4</v>
      </c>
      <c r="AK12" s="7">
        <v>3</v>
      </c>
      <c r="AL12" s="7">
        <v>4</v>
      </c>
      <c r="AM12" s="7">
        <v>5</v>
      </c>
      <c r="AN12" s="7">
        <v>6</v>
      </c>
      <c r="AO12" s="7">
        <v>4</v>
      </c>
      <c r="AP12" s="7">
        <v>3</v>
      </c>
      <c r="AQ12" s="7">
        <v>2</v>
      </c>
      <c r="AR12" s="7">
        <v>2</v>
      </c>
      <c r="AS12" s="7">
        <v>6</v>
      </c>
      <c r="AT12" s="7">
        <v>7</v>
      </c>
      <c r="AU12" s="7">
        <v>8</v>
      </c>
      <c r="AV12" s="7">
        <v>8</v>
      </c>
      <c r="AW12" s="7">
        <v>60000</v>
      </c>
      <c r="AX12" s="7">
        <v>5678</v>
      </c>
      <c r="AY12" s="7">
        <v>678</v>
      </c>
      <c r="AZ12" s="7">
        <v>7890</v>
      </c>
      <c r="BA12" s="7">
        <v>9000</v>
      </c>
      <c r="BB12" s="7">
        <v>7000</v>
      </c>
      <c r="BC12" s="6" t="s">
        <v>17</v>
      </c>
      <c r="BD12" s="8" t="str">
        <f t="shared" si="0"/>
        <v>05|03|RFC del proveedor|XXXX|Nombre del Proveedor|ZZZ|Lugar de jurisdicción|1000|10|1000|10|2000|10|30000|10|40000|10|2|1|3|1|4|1|5|1|2|1|1|3|4|5|3|2|3|4|3|4|5|6|4|3|2|2|6|7|8|8|60000|5678|678|7890|9000|7000|02</v>
      </c>
    </row>
  </sheetData>
  <sheetProtection algorithmName="SHA-512" hashValue="yU4NcPMAlrOa/4LWQzLGAKY+/7jxYeSmzJuMvFuDAUSyWX9MjjKOYry7vbahtbL+2CLRjENQgjLDVw8TTlpZYg==" saltValue="0OIEwWOk5YOXiXP0ViAw3w==" spinCount="100000" sheet="1" formatCells="0" formatColumns="0" formatRows="0" insertColumns="0" insertRows="0" insertHyperlinks="0" deleteColumns="0" deleteRows="0" sort="0" autoFilter="0" pivotTables="0"/>
  <mergeCells count="5">
    <mergeCell ref="B5:H5"/>
    <mergeCell ref="I5:R5"/>
    <mergeCell ref="S5:AB5"/>
    <mergeCell ref="AC5:AV5"/>
    <mergeCell ref="AW5:BC5"/>
  </mergeCells>
  <conditionalFormatting sqref="D8 G8 J8 M8 P8 S8 V8 Y8 AB8 AE8 AH8 AK8 AN8 AQ8 AT8 AW8 AZ8 BC8">
    <cfRule type="duplicateValues" dxfId="9" priority="9"/>
    <cfRule type="duplicateValues" dxfId="8" priority="10"/>
  </conditionalFormatting>
  <conditionalFormatting sqref="D10">
    <cfRule type="duplicateValues" dxfId="7" priority="7"/>
    <cfRule type="duplicateValues" dxfId="6" priority="8"/>
  </conditionalFormatting>
  <conditionalFormatting sqref="D11">
    <cfRule type="duplicateValues" dxfId="5" priority="5"/>
    <cfRule type="duplicateValues" dxfId="4" priority="6"/>
  </conditionalFormatting>
  <conditionalFormatting sqref="D12">
    <cfRule type="duplicateValues" dxfId="3" priority="3"/>
    <cfRule type="duplicateValues" dxfId="2" priority="4"/>
  </conditionalFormatting>
  <conditionalFormatting sqref="D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>Servicio de Administración Tributaria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Hernández Cachú</dc:creator>
  <cp:lastModifiedBy>ADP</cp:lastModifiedBy>
  <dcterms:created xsi:type="dcterms:W3CDTF">2025-02-10T22:49:21Z</dcterms:created>
  <dcterms:modified xsi:type="dcterms:W3CDTF">2025-02-18T01:15:07Z</dcterms:modified>
</cp:coreProperties>
</file>